
<file path=[Content_Types].xml><?xml version="1.0" encoding="utf-8"?>
<Types xmlns="http://schemas.openxmlformats.org/package/2006/content-types">
  <Default Extension="xml" ContentType="application/xml"/>
  <Default Extension="vml" ContentType="application/vnd.openxmlformats-officedocument.vmlDrawing"/>
  <Default Extension="png" ContentType="image/png"/>
  <Default Extension="tiff" ContentType="image/tiff"/>
  <Default Extension="wmf" ContentType="image/x-wmf"/>
  <Default Extension="jpeg" ContentType="image/jpe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5245" windowHeight="17580"/>
  </bookViews>
  <sheets>
    <sheet name="Основной" sheetId="1" r:id="rId1"/>
  </sheets>
  <definedNames>
    <definedName name="_xlnm._FilterDatabase" localSheetId="0" hidden="1">Основной!$Q:$Q</definedName>
  </definedNames>
  <calcPr calcId="144525"/>
</workbook>
</file>

<file path=xl/comments1.xml><?xml version="1.0" encoding="utf-8"?>
<comments xmlns="http://schemas.openxmlformats.org/spreadsheetml/2006/main">
  <authors>
    <author>acer</author>
    <author>Новоселов Максим</author>
    <author>novoselov</author>
    <author>user</author>
    <author>User</author>
  </authors>
  <commentList>
    <comment ref="B10" authorId="0">
      <text>
        <r>
          <rPr>
            <sz val="9"/>
            <rFont val="Times New Roman"/>
            <charset val="0"/>
          </rPr>
          <t>new - новинка
VIP - самые дорогие часы в ассортименте
Символ “галочка”- возобновление модели в продаже, повторение (ХИТ)</t>
        </r>
      </text>
    </comment>
    <comment ref="C10" authorId="0">
      <text>
        <r>
          <rPr>
            <sz val="10"/>
            <rFont val="Times New Roman"/>
            <charset val="204"/>
          </rPr>
          <t xml:space="preserve">Присутствие символа </t>
        </r>
        <r>
          <rPr>
            <b/>
            <sz val="10"/>
            <rFont val="Times New Roman"/>
            <charset val="204"/>
          </rPr>
          <t>“+”</t>
        </r>
        <r>
          <rPr>
            <sz val="10"/>
            <rFont val="Times New Roman"/>
            <charset val="204"/>
          </rPr>
          <t xml:space="preserve"> означает, что на модель часов возможно нанести логотип. 
В частности метализированный стикер
Голубой цвет ячейки: ссылка на общую папку серии, где содержится общая информация к серии по символики.</t>
        </r>
      </text>
    </comment>
    <comment ref="D10" authorId="0">
      <text>
        <r>
          <rPr>
            <b/>
            <sz val="10"/>
            <rFont val="Times New Roman"/>
            <charset val="0"/>
          </rPr>
          <t>Перечень обозначений:</t>
        </r>
        <r>
          <rPr>
            <sz val="10"/>
            <rFont val="Times New Roman"/>
            <charset val="0"/>
          </rPr>
          <t xml:space="preserve">
-имиджевые фотографии (для соц. сетей, сайтов, постеров и т.д)
-живые фотографии
-Фото/Видео часов на руке
-видеобзор на часы
-имиджевые видео (для соц.сетей, сайтов, экранов тел. и т.д)
-Скачать. Файлы больших размеров (Фото, видео и т.д.)
-Фотографии для сайтов
</t>
        </r>
      </text>
    </comment>
    <comment ref="E33" authorId="1">
      <text>
        <r>
          <rPr>
            <sz val="9"/>
            <rFont val="Times New Roman"/>
            <charset val="0"/>
          </rPr>
          <t xml:space="preserve">
</t>
        </r>
      </text>
    </comment>
    <comment ref="E34" authorId="0">
      <text/>
    </comment>
    <comment ref="E36" authorId="0">
      <text/>
    </comment>
    <comment ref="E38" authorId="1">
      <text/>
    </comment>
    <comment ref="E67" authorId="0">
      <text/>
    </comment>
    <comment ref="E108" authorId="1">
      <text>
        <r>
          <rPr>
            <sz val="9"/>
            <rFont val="Times New Roman"/>
            <charset val="0"/>
          </rPr>
          <t xml:space="preserve">
</t>
        </r>
      </text>
    </comment>
    <comment ref="E150" authorId="1">
      <text/>
    </comment>
    <comment ref="E265" authorId="0">
      <text/>
    </comment>
    <comment ref="E266" authorId="0">
      <text/>
    </comment>
    <comment ref="E268" authorId="0">
      <text/>
    </comment>
    <comment ref="E269" authorId="0">
      <text/>
    </comment>
    <comment ref="E271" authorId="1">
      <text/>
    </comment>
    <comment ref="E274" authorId="0">
      <text/>
    </comment>
    <comment ref="K278" authorId="2">
      <text/>
    </comment>
    <comment ref="K279" authorId="2">
      <text/>
    </comment>
    <comment ref="K281" authorId="2">
      <text/>
    </comment>
    <comment ref="K282" authorId="2">
      <text/>
    </comment>
    <comment ref="K284" authorId="2">
      <text/>
    </comment>
    <comment ref="K285" authorId="2">
      <text/>
    </comment>
    <comment ref="K287" authorId="2">
      <text/>
    </comment>
    <comment ref="K288" authorId="2">
      <text/>
    </comment>
    <comment ref="K290" authorId="2">
      <text/>
    </comment>
    <comment ref="K291" authorId="2">
      <text/>
    </comment>
    <comment ref="K293" authorId="2">
      <text/>
    </comment>
    <comment ref="K294" authorId="2">
      <text/>
    </comment>
    <comment ref="E338" authorId="0">
      <text/>
    </comment>
    <comment ref="K346" authorId="0">
      <text/>
    </comment>
    <comment ref="L346" authorId="0">
      <text/>
    </comment>
    <comment ref="M346" authorId="0">
      <text/>
    </comment>
    <comment ref="K347" authorId="0">
      <text/>
    </comment>
    <comment ref="L347" authorId="0">
      <text/>
    </comment>
    <comment ref="M347" authorId="0">
      <text/>
    </comment>
    <comment ref="K348" authorId="0">
      <text/>
    </comment>
    <comment ref="L348" authorId="0">
      <text/>
    </comment>
    <comment ref="M348" authorId="0">
      <text/>
    </comment>
    <comment ref="K349" authorId="0">
      <text/>
    </comment>
    <comment ref="L349" authorId="0">
      <text/>
    </comment>
    <comment ref="M349" authorId="0">
      <text/>
    </comment>
    <comment ref="K351" authorId="0">
      <text/>
    </comment>
    <comment ref="L351" authorId="0">
      <text/>
    </comment>
    <comment ref="M351" authorId="0">
      <text/>
    </comment>
    <comment ref="K352" authorId="0">
      <text/>
    </comment>
    <comment ref="L352" authorId="0">
      <text/>
    </comment>
    <comment ref="M352" authorId="0">
      <text/>
    </comment>
    <comment ref="K353" authorId="0">
      <text/>
    </comment>
    <comment ref="L353" authorId="0">
      <text/>
    </comment>
    <comment ref="M353" authorId="0">
      <text/>
    </comment>
    <comment ref="K354" authorId="0">
      <text/>
    </comment>
    <comment ref="L354" authorId="0">
      <text/>
    </comment>
    <comment ref="M354" authorId="0">
      <text/>
    </comment>
    <comment ref="K396" authorId="1">
      <text/>
    </comment>
    <comment ref="K402" authorId="0">
      <text>
        <r>
          <rPr>
            <sz val="9"/>
            <rFont val="Times New Roman"/>
            <charset val="0"/>
          </rPr>
          <t xml:space="preserve">
</t>
        </r>
      </text>
    </comment>
    <comment ref="L402" authorId="0">
      <text>
        <r>
          <rPr>
            <sz val="9"/>
            <rFont val="Times New Roman"/>
            <charset val="0"/>
          </rPr>
          <t xml:space="preserve">
</t>
        </r>
      </text>
    </comment>
    <comment ref="M402" authorId="0">
      <text>
        <r>
          <rPr>
            <sz val="9"/>
            <rFont val="Times New Roman"/>
            <charset val="0"/>
          </rPr>
          <t xml:space="preserve">
</t>
        </r>
      </text>
    </comment>
    <comment ref="K403" authorId="0">
      <text/>
    </comment>
    <comment ref="L403" authorId="0">
      <text/>
    </comment>
    <comment ref="M403" authorId="0">
      <text/>
    </comment>
    <comment ref="K404" authorId="0">
      <text/>
    </comment>
    <comment ref="L404" authorId="0">
      <text/>
    </comment>
    <comment ref="M404" authorId="0">
      <text/>
    </comment>
    <comment ref="K405" authorId="0">
      <text/>
    </comment>
    <comment ref="L405" authorId="0">
      <text/>
    </comment>
    <comment ref="M405" authorId="0">
      <text/>
    </comment>
    <comment ref="K409" authorId="1">
      <text/>
    </comment>
    <comment ref="C505" authorId="0">
      <text>
        <r>
          <rPr>
            <sz val="9"/>
            <rFont val="Times New Roman"/>
            <charset val="204"/>
          </rPr>
          <t xml:space="preserve">В данной модели снимается верхняя декоративная часть циферблата, затем наносится символика
</t>
        </r>
      </text>
    </comment>
    <comment ref="E518" authorId="0">
      <text/>
    </comment>
    <comment ref="E519" authorId="0">
      <text/>
    </comment>
    <comment ref="K551" authorId="1">
      <text/>
    </comment>
    <comment ref="K555" authorId="1">
      <text/>
    </comment>
    <comment ref="K574" authorId="1">
      <text/>
    </comment>
    <comment ref="K597" authorId="1">
      <text/>
    </comment>
    <comment ref="K599" authorId="1">
      <text/>
    </comment>
    <comment ref="E650" authorId="0">
      <text/>
    </comment>
    <comment ref="E654" authorId="0">
      <text/>
    </comment>
    <comment ref="E655" authorId="0">
      <text/>
    </comment>
    <comment ref="E660" authorId="0">
      <text/>
    </comment>
    <comment ref="E665" authorId="0">
      <text/>
    </comment>
    <comment ref="E667" authorId="0">
      <text/>
    </comment>
    <comment ref="E668" authorId="0">
      <text/>
    </comment>
    <comment ref="E669" authorId="0">
      <text/>
    </comment>
    <comment ref="E671" authorId="0">
      <text/>
    </comment>
    <comment ref="E673" authorId="0">
      <text>
        <r>
          <rPr>
            <sz val="9"/>
            <rFont val="Times New Roman"/>
            <charset val="0"/>
          </rPr>
          <t xml:space="preserve">
</t>
        </r>
      </text>
    </comment>
    <comment ref="E677" authorId="3">
      <text/>
    </comment>
    <comment ref="E678" authorId="0">
      <text/>
    </comment>
    <comment ref="E684" authorId="0">
      <text>
        <r>
          <rPr>
            <sz val="9"/>
            <rFont val="Times New Roman"/>
            <charset val="0"/>
          </rPr>
          <t xml:space="preserve">
</t>
        </r>
      </text>
    </comment>
    <comment ref="E685" authorId="0">
      <text>
        <r>
          <rPr>
            <sz val="9"/>
            <rFont val="Times New Roman"/>
            <charset val="0"/>
          </rPr>
          <t xml:space="preserve">
</t>
        </r>
      </text>
    </comment>
    <comment ref="E686" authorId="0">
      <text/>
    </comment>
    <comment ref="E687" authorId="1">
      <text/>
    </comment>
    <comment ref="K690" authorId="0">
      <text/>
    </comment>
    <comment ref="M690" authorId="0">
      <text/>
    </comment>
    <comment ref="K692" authorId="1">
      <text/>
    </comment>
    <comment ref="K693" authorId="1">
      <text/>
    </comment>
    <comment ref="K708" authorId="1">
      <text/>
    </comment>
    <comment ref="K710" authorId="1">
      <text/>
    </comment>
    <comment ref="K711" authorId="1">
      <text/>
    </comment>
    <comment ref="M711" authorId="1">
      <text/>
    </comment>
    <comment ref="K712" authorId="1">
      <text/>
    </comment>
    <comment ref="M712" authorId="1">
      <text/>
    </comment>
    <comment ref="K718" authorId="1">
      <text/>
    </comment>
    <comment ref="M718" authorId="1">
      <text/>
    </comment>
    <comment ref="K725" authorId="1">
      <text/>
    </comment>
    <comment ref="M725" authorId="1">
      <text/>
    </comment>
    <comment ref="K726" authorId="1">
      <text/>
    </comment>
    <comment ref="M726" authorId="1">
      <text/>
    </comment>
    <comment ref="K727" authorId="1">
      <text/>
    </comment>
    <comment ref="M727" authorId="1">
      <text/>
    </comment>
    <comment ref="K729" authorId="4">
      <text/>
    </comment>
    <comment ref="K730" authorId="4">
      <text>
        <r>
          <rPr>
            <sz val="9"/>
            <rFont val="Times New Roman"/>
            <charset val="0"/>
          </rPr>
          <t xml:space="preserve">
</t>
        </r>
      </text>
    </comment>
    <comment ref="K731" authorId="4">
      <text/>
    </comment>
    <comment ref="K733" authorId="4">
      <text/>
    </comment>
    <comment ref="K734" authorId="4">
      <text/>
    </comment>
    <comment ref="K735" authorId="4">
      <text/>
    </comment>
    <comment ref="K741" authorId="1">
      <text/>
    </comment>
    <comment ref="M741" authorId="1">
      <text/>
    </comment>
    <comment ref="K743" authorId="1">
      <text/>
    </comment>
    <comment ref="M743" authorId="1">
      <text/>
    </comment>
    <comment ref="K745" authorId="1">
      <text/>
    </comment>
    <comment ref="M745" authorId="1">
      <text/>
    </comment>
    <comment ref="K747" authorId="1">
      <text/>
    </comment>
    <comment ref="M747" authorId="1">
      <text/>
    </comment>
    <comment ref="K750" authorId="1">
      <text/>
    </comment>
    <comment ref="M750" authorId="1">
      <text/>
    </comment>
    <comment ref="K752" authorId="4">
      <text/>
    </comment>
    <comment ref="K754" authorId="4">
      <text/>
    </comment>
    <comment ref="K756" authorId="1">
      <text/>
    </comment>
    <comment ref="K758" authorId="1">
      <text/>
    </comment>
    <comment ref="K759" authorId="1">
      <text/>
    </comment>
    <comment ref="K760" authorId="1">
      <text/>
    </comment>
    <comment ref="K762" authorId="1">
      <text/>
    </comment>
    <comment ref="K763" authorId="1">
      <text/>
    </comment>
    <comment ref="K764" authorId="1">
      <text/>
    </comment>
    <comment ref="K768" authorId="1">
      <text/>
    </comment>
    <comment ref="K769" authorId="1">
      <text/>
    </comment>
    <comment ref="K770" authorId="1">
      <text/>
    </comment>
    <comment ref="K772" authorId="4">
      <text/>
    </comment>
    <comment ref="K773" authorId="4">
      <text/>
    </comment>
    <comment ref="K774" authorId="4">
      <text/>
    </comment>
    <comment ref="K778" authorId="1">
      <text/>
    </comment>
    <comment ref="K781" authorId="2">
      <text/>
    </comment>
    <comment ref="K782" authorId="2">
      <text/>
    </comment>
    <comment ref="K783" authorId="2">
      <text/>
    </comment>
    <comment ref="K784" authorId="2">
      <text/>
    </comment>
    <comment ref="K786" authorId="1">
      <text/>
    </comment>
    <comment ref="K787" authorId="1">
      <text/>
    </comment>
    <comment ref="K789" authorId="1">
      <text/>
    </comment>
    <comment ref="K790" authorId="1">
      <text/>
    </comment>
    <comment ref="K791" authorId="1">
      <text/>
    </comment>
    <comment ref="K792" authorId="1">
      <text/>
    </comment>
    <comment ref="K794" authorId="2">
      <text/>
    </comment>
    <comment ref="K795" authorId="1">
      <text/>
    </comment>
    <comment ref="K796" authorId="1">
      <text/>
    </comment>
    <comment ref="K797" authorId="1">
      <text/>
    </comment>
  </commentList>
</comments>
</file>

<file path=xl/sharedStrings.xml><?xml version="1.0" encoding="utf-8"?>
<sst xmlns="http://schemas.openxmlformats.org/spreadsheetml/2006/main" count="5333" uniqueCount="1555">
  <si>
    <t>Дизайн каталога является интелектуальной собственностью компании
ООО Часовое производство "Русское время".
Полное или частичное копирование элементов дизайна и передача третьим лицам без письменного согласия компании запрещено.</t>
  </si>
  <si>
    <t>БЛАНК ЗАКАЗА</t>
  </si>
  <si>
    <t>НОВОСТИ</t>
  </si>
  <si>
    <r>
      <t>2026 год</t>
    </r>
    <r>
      <rPr>
        <b/>
        <sz val="10"/>
        <rFont val="Times New Roman"/>
        <charset val="204"/>
      </rPr>
      <t xml:space="preserve">
</t>
    </r>
    <r>
      <rPr>
        <b/>
        <sz val="8"/>
        <color theme="6" tint="-0.5"/>
        <rFont val="Times New Roman"/>
        <charset val="204"/>
      </rPr>
      <t>НОВИНКИ</t>
    </r>
    <r>
      <rPr>
        <b/>
        <sz val="10"/>
        <rFont val="Times New Roman"/>
        <charset val="204"/>
      </rPr>
      <t xml:space="preserve">
</t>
    </r>
    <r>
      <rPr>
        <b/>
        <sz val="7"/>
        <rFont val="Times New Roman"/>
        <charset val="204"/>
      </rPr>
      <t>Президент:296,503,352
Шарм:406
Без лого: 503,406
Русское время: 352
Штурм: 7595</t>
    </r>
    <r>
      <rPr>
        <b/>
        <sz val="10"/>
        <rFont val="Times New Roman"/>
        <charset val="204"/>
      </rPr>
      <t xml:space="preserve">
</t>
    </r>
    <r>
      <rPr>
        <b/>
        <sz val="7"/>
        <rFont val="Times New Roman"/>
        <charset val="204"/>
      </rPr>
      <t xml:space="preserve">15.05.2026
</t>
    </r>
    <r>
      <rPr>
        <sz val="7"/>
        <rFont val="Times New Roman"/>
        <charset val="204"/>
      </rPr>
      <t>Снято с продажи: 4950002</t>
    </r>
    <r>
      <rPr>
        <b/>
        <sz val="7"/>
        <rFont val="Times New Roman"/>
        <charset val="204"/>
      </rPr>
      <t xml:space="preserve">
12.05.2026
</t>
    </r>
    <r>
      <rPr>
        <sz val="7"/>
        <rFont val="Times New Roman"/>
        <charset val="204"/>
      </rPr>
      <t>Возобновлено в продаже: 4949034
Снято с продажи:4896212,5036115</t>
    </r>
    <r>
      <rPr>
        <b/>
        <sz val="10"/>
        <rFont val="Times New Roman"/>
        <charset val="204"/>
      </rPr>
      <t xml:space="preserve">
</t>
    </r>
    <r>
      <rPr>
        <b/>
        <sz val="7"/>
        <rFont val="Times New Roman"/>
        <charset val="204"/>
      </rPr>
      <t>07.05.2025
НОВИНКА</t>
    </r>
    <r>
      <rPr>
        <b/>
        <sz val="7"/>
        <color rgb="FF339966"/>
        <rFont val="Times New Roman"/>
        <charset val="204"/>
      </rPr>
      <t xml:space="preserve">
</t>
    </r>
    <r>
      <rPr>
        <sz val="7"/>
        <rFont val="Times New Roman"/>
        <charset val="204"/>
      </rPr>
      <t xml:space="preserve">ШТУРМ..Герои Времени
Серия 7595 </t>
    </r>
    <r>
      <rPr>
        <b/>
        <sz val="10"/>
        <rFont val="Times New Roman"/>
        <charset val="204"/>
      </rPr>
      <t xml:space="preserve">
</t>
    </r>
    <r>
      <rPr>
        <b/>
        <sz val="7"/>
        <rFont val="Times New Roman"/>
        <charset val="204"/>
      </rPr>
      <t xml:space="preserve">30.04.2026
</t>
    </r>
    <r>
      <rPr>
        <sz val="7"/>
        <rFont val="Times New Roman"/>
        <charset val="204"/>
      </rPr>
      <t>Снято с продажи: 75983374</t>
    </r>
    <r>
      <rPr>
        <b/>
        <sz val="10"/>
        <rFont val="Times New Roman"/>
        <charset val="204"/>
      </rPr>
      <t xml:space="preserve">
</t>
    </r>
    <r>
      <rPr>
        <b/>
        <sz val="7"/>
        <rFont val="Times New Roman"/>
        <charset val="204"/>
      </rPr>
      <t xml:space="preserve">28.04.2026
</t>
    </r>
    <r>
      <rPr>
        <sz val="7"/>
        <rFont val="Times New Roman"/>
        <charset val="204"/>
      </rPr>
      <t>Возобновление в продаже:4956003, 4960004,4066257</t>
    </r>
    <r>
      <rPr>
        <b/>
        <sz val="10"/>
        <rFont val="Times New Roman"/>
        <charset val="204"/>
      </rPr>
      <t xml:space="preserve">
</t>
    </r>
    <r>
      <rPr>
        <b/>
        <sz val="7"/>
        <rFont val="Times New Roman"/>
        <charset val="204"/>
      </rPr>
      <t xml:space="preserve">23.04.2026
</t>
    </r>
    <r>
      <rPr>
        <sz val="7"/>
        <rFont val="Times New Roman"/>
        <charset val="204"/>
      </rPr>
      <t>Снято с продажи: 70170240,70580058
Востановлено в продаже: 10960338</t>
    </r>
    <r>
      <rPr>
        <b/>
        <sz val="10"/>
        <rFont val="Times New Roman"/>
        <charset val="204"/>
      </rPr>
      <t xml:space="preserve">
</t>
    </r>
    <r>
      <rPr>
        <b/>
        <sz val="7"/>
        <rFont val="Times New Roman"/>
        <charset val="204"/>
      </rPr>
      <t xml:space="preserve">16.04.2026
</t>
    </r>
    <r>
      <rPr>
        <sz val="7"/>
        <rFont val="Times New Roman"/>
        <charset val="204"/>
      </rPr>
      <t xml:space="preserve">Востановлено в продаже: 3110111, 3110111М
Снято с продажи: 4440243, 86478618
</t>
    </r>
    <r>
      <rPr>
        <b/>
        <sz val="10"/>
        <rFont val="Times New Roman"/>
        <charset val="204"/>
      </rPr>
      <t xml:space="preserve">
</t>
    </r>
    <r>
      <rPr>
        <b/>
        <sz val="7"/>
        <rFont val="Times New Roman"/>
        <charset val="204"/>
      </rPr>
      <t xml:space="preserve">07.04.2026
</t>
    </r>
    <r>
      <rPr>
        <sz val="7"/>
        <rFont val="Times New Roman"/>
        <charset val="204"/>
      </rPr>
      <t>Востановлено в продаже:4446246,86026861,5026005</t>
    </r>
    <r>
      <rPr>
        <b/>
        <sz val="7"/>
        <rFont val="Times New Roman"/>
        <charset val="204"/>
      </rPr>
      <t xml:space="preserve">
03.04.2026
</t>
    </r>
    <r>
      <rPr>
        <sz val="7"/>
        <rFont val="Times New Roman"/>
        <charset val="204"/>
      </rPr>
      <t>Снято с продажи: 10960338</t>
    </r>
  </si>
  <si>
    <t>*-рекомендованная программа по работе с файлами Excel (скачать)</t>
  </si>
  <si>
    <t>КАТАЛОГ</t>
  </si>
  <si>
    <t>Основная информация</t>
  </si>
  <si>
    <t>Технические характеристики</t>
  </si>
  <si>
    <t>Заказ</t>
  </si>
  <si>
    <t>Статус</t>
  </si>
  <si>
    <t>Символика</t>
  </si>
  <si>
    <t>Медиа</t>
  </si>
  <si>
    <t>Изображение</t>
  </si>
  <si>
    <t>Номенклатура товара</t>
  </si>
  <si>
    <t>Артикул</t>
  </si>
  <si>
    <t>Марка</t>
  </si>
  <si>
    <t>Пол</t>
  </si>
  <si>
    <t>Подробное описание</t>
  </si>
  <si>
    <t>Detailed</t>
  </si>
  <si>
    <t>详细描述</t>
  </si>
  <si>
    <t>Механические/
Кварцевые</t>
  </si>
  <si>
    <r>
      <rPr>
        <b/>
        <sz val="10"/>
        <rFont val="Times New Roman"/>
        <charset val="204"/>
      </rPr>
      <t xml:space="preserve">РРЦ,
руб.
</t>
    </r>
    <r>
      <rPr>
        <b/>
        <sz val="6"/>
        <rFont val="Times New Roman"/>
        <charset val="204"/>
      </rPr>
      <t>(без НДС)</t>
    </r>
  </si>
  <si>
    <t>Кол-во</t>
  </si>
  <si>
    <t>Сумма,
 руб.</t>
  </si>
  <si>
    <t>NEW</t>
  </si>
  <si>
    <t>+</t>
  </si>
  <si>
    <t>Русское время</t>
  </si>
  <si>
    <t>Pilot Time</t>
  </si>
  <si>
    <t>моб</t>
  </si>
  <si>
    <t>Часы "Pilot Time" 78033255кк</t>
  </si>
  <si>
    <t>Русское время 
(Pilot Time)</t>
  </si>
  <si>
    <t>мужские</t>
  </si>
  <si>
    <t>Кварцевые,хронограф
 (Miyota JS25, Япония)    
 Нержавеющая сталь
Водозащита 5 атм
Минеральное стекло
Кожаный ремень
диаметр: 42,5 мм; 
толщина корпуса: 11.8 мм
Размер ремня: 22 мм</t>
  </si>
  <si>
    <t>Quartz,Сhronograph 
(Miyota JS25, Japan)         
Сase stainless steel 
Water resistance 5 ATM 
Mineral glass
Leather strap
Diameter: 42,5 mm
Case thickness: 11,8 mm; 
Buckle width: 22 mm</t>
  </si>
  <si>
    <t>кварцевые</t>
  </si>
  <si>
    <t>Часы "Русское Время" 1250588кк кварцевые</t>
  </si>
  <si>
    <t>Кварцевые (Miyota 2315, Япония)
Корпус нержавеющая сталь
Водозащита 3 атм
Минеральное стекло
Кожаный ремень
49 мм х 37мм
толщина корпуса: 11 мм
Размер ремня: 22 мм
Дополнительная информация:
Ремень с быстросъемным механизмом</t>
  </si>
  <si>
    <t>Часы "Русское Время" 1250589кк кварцевые</t>
  </si>
  <si>
    <t>Часы "Русское Время" 1256588кк кварцевые</t>
  </si>
  <si>
    <t>Часы "Русское 1256589кк кварцевые</t>
  </si>
  <si>
    <t>Часы "Русское 1259588кк кварцевые</t>
  </si>
  <si>
    <t>Часы "Русское Время" 13110290кк кварцевые</t>
  </si>
  <si>
    <t>Кварцевые (Miyota 2035, Япония)
 Корпус нержавеющая сталь
Водозащита 3 атм
 Минеральное стекло
Нейлоновый ремень
диаметр: 42 мм; 
толщина корпуса: 7 мм
Размер ремня: 22 мм
Доп. инфо: 
Ремешок выполнен в цветовом варианте георгиевской ленты</t>
  </si>
  <si>
    <t>-</t>
  </si>
  <si>
    <t>Часы "Русское Время" 13110291кк кварцевые</t>
  </si>
  <si>
    <t>Кварцевые (Miyota 2035, Япония)
 Корпус нержавеющая сталь
 Водозащита 3 атм
 Минеральное стекло
Нейлоновый ремень
диаметр: 42 мм; 
толщина корпуса: 7 мм
Размер ремня: 22 мм
 Доп. инфо: 
Ремешок выполнен в цветовом варианте российского флага</t>
  </si>
  <si>
    <t>Quartz (Miyota 2035, Japan)
 Сase stainless steel
 Water resistance 3 ATM
 Mineral glass
Nylon belt
Diameter: 42 mm; 
Case thickness: 7 mm
Buckle width: 22 mm
 Additional information: 
Strap in the colours of the Russian state flag.</t>
  </si>
  <si>
    <t>Часы "Русское Время" 13220332кк кварцевые</t>
  </si>
  <si>
    <t>Кварцевые (Miyota, Япония)
Корпус нержавеющая сталь
Водозащита 3 атм
Минеральное стекло
 Кожаный ремень
 диаметр: 42 мм
 толщина корпуса: 8,3 мм</t>
  </si>
  <si>
    <t>Часы "Русское Время" 13306303кк кварцевые</t>
  </si>
  <si>
    <t>Кварцевые (Seiko VX32, Япония)
Корпус нержавеющая сталь
Водозащита 3 атм
 Минеральное стекло
Кожаный ремешок
Диаметр: 38,2 мм
Толщина корпуса: 9,2 мм
Размер ремня: 20 мм
Может составить комплект в паре с 1331- женским корпусом</t>
  </si>
  <si>
    <t>Quartz (Seiko VX32, Japan)
Сase stainless steel
Water resistance 3 ATM
 Mineral glass
Leather strap
Diameter: 38,2 mm
Case thickness: 9,2 mm
Buckle width: 20 mm
Remark: this watch can make a pair with the match ladies' watch of the case starting with figures 1331.</t>
  </si>
  <si>
    <t>Часы "Русское Время" 13320481кк кварцевые</t>
  </si>
  <si>
    <t>Кварцевые (Miyota 2115,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Может составить комплект в паре с 1333- женским корпусом</t>
  </si>
  <si>
    <t>Quartz (Miyota 2115, Japan)
 Сase stainless steel
Water resistance 3 ATM
 Mineral glass
 Leather strap
Diameter: 42 mm
 Case thickness: 10,1 mm
Buckle width: 20 mm
Additional information:
 Luminous hands and figures.
Remark: this watch can make a pair with the match ladies' watch of the case starting with figures 1333.</t>
  </si>
  <si>
    <t>Часы "Русское Время" 13320486кк кварцевые</t>
  </si>
  <si>
    <r>
      <rPr>
        <sz val="8"/>
        <rFont val="Times New Roman"/>
        <charset val="204"/>
      </rPr>
      <t xml:space="preserve">Кварцевые (Miyota 2115,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t>
    </r>
    <r>
      <rPr>
        <u/>
        <sz val="8"/>
        <rFont val="Times New Roman"/>
        <charset val="204"/>
      </rPr>
      <t>линза календаря
Может составить комплект в паре с 1333- женским корпусом</t>
    </r>
  </si>
  <si>
    <t>Quartz (Miyota 2115, Japan)
 Сase stainless steel
Water resistance 3 ATM
 Mineral glass
 Leather strap
Diameter: 42 mm
 Case thickness: 10,1 mm
Buckle width: 20 mm
Additional information:
 Luminous hands and figures., calendar lens
Remark: this watch can make a pair with the match ladies' watch of the case starting with figures 1333.</t>
  </si>
  <si>
    <t>Часы "Русское Время" 13330480кк кварцевые женские</t>
  </si>
  <si>
    <t>женские</t>
  </si>
  <si>
    <r>
      <rPr>
        <sz val="8"/>
        <color rgb="FF000000"/>
        <rFont val="Times New Roman"/>
        <charset val="204"/>
      </rPr>
      <t xml:space="preserve">Кварцевые (Miyota 2015, Япония)
 Корпус нержавеющая сталь
Водозащита 3 атм
 Минеральное стекло
</t>
    </r>
    <r>
      <rPr>
        <sz val="8"/>
        <rFont val="Times New Roman"/>
        <charset val="204"/>
      </rPr>
      <t xml:space="preserve"> Кожаный ремень
диаметр: 36 мм
 толщина корпуса: 9,4 мм
Размер ремня: 16 мм
Доп. инфо: 
Люминисцентное покрытие стрелок
и элементов оцифровки
Может составить комплект в паре с 1332- мужским корпусом</t>
    </r>
  </si>
  <si>
    <t>Quartz (Miyota 2015, Japan)
 Сase stainless steel
Water resistance 3 ATM
 Mineral glass
 Leather strap
Diameter: 36 mm
 Case thickness: 9,4 mm
Buckle width: 16 mm
Additional information: 
Luminous hands and figures.
Remark: this watch can make a pair with the match men' watch of the case starting with figures 1332.</t>
  </si>
  <si>
    <t>Часы "Русское Время" 13330481кк кварцевые женские</t>
  </si>
  <si>
    <t>Часы "Русское Время" 13330484кк кварцевые женские</t>
  </si>
  <si>
    <t>Часы "Русское Время" 13330485кк кварцевые женские</t>
  </si>
  <si>
    <t>Часы "Русское Время" 13330486кк кварцевые женские</t>
  </si>
  <si>
    <t>Часы "Русское Время" 13330487кк кварцевые женские</t>
  </si>
  <si>
    <t>Часы "Русское Время" 13336481кк кварцевые женские</t>
  </si>
  <si>
    <t>Часы "Русское время" 1880531кк кварцевые</t>
  </si>
  <si>
    <t>Кварцевые  (Miyota GM10(GM12), Япония)
Корпус нержавеющая сталь
Водозащита 3 атм
 Минеральное стекло
Кожаный ремень
 диаметр: 40.8 мм
 толщина корпуса: 7.5 мм
Размер ремня: 20 мм
Доп. инфо: крупный размер корпуса
Может составить комплект в паре 
с женским корпусом серии 189</t>
  </si>
  <si>
    <t>Quartz (Miyota GM10(GM12), Japan)
Сase stainless steel
Water resistance 3 ATM
 Mineral glass
Leather strap
 Diameter: 40.8 mm
 Case thickness: 7.5 mm
Buckle width: 20 mm
Remark: this watch can make a pair with the match ladies' watch of the case starting with figures 189.</t>
  </si>
  <si>
    <t>Часы "Русское время" 1880530кк кварцевые</t>
  </si>
  <si>
    <t>Часы "Русское время" 1886530кк кварцевые</t>
  </si>
  <si>
    <t>Часы "Русское время" 1886532кк кварцевые</t>
  </si>
  <si>
    <t>Кварцевые  (Miyota GM10(GM12), Япония)
Корпус нержавеющая сталь
Водозащита 3 атм
 Минеральное стекло
Кожаный ремень
 диаметр: 40.8 мм
 толщина корпуса: 7.5 мм
Размер ремня: 20 мм
Доп. инфо: крупный размер корпуса
Может составить комплект в паре с 189- женским корпусом</t>
  </si>
  <si>
    <t>Часы "Русское время" 1889532кк кварцевые</t>
  </si>
  <si>
    <t>Часы "Русское время" 1890530кк кварцевые женские</t>
  </si>
  <si>
    <t>Кварцевые (Miyota GL10 (GL12), Япония)
Корпус нержавеющая сталь
Водозащита 3 атм
 Минеральное стекло
Кожаный ремень
диаметр: 34 мм;
толщина корпуса: 7,4 мм
Размер ремня: 16 мм
Может составить комплект в паре 
с мужским корпусом серии 188</t>
  </si>
  <si>
    <t>Quartz (Miyota GL10 (GL12), Japan)
Сase stainless steel
Water resistance 3 ATM
 Mineral glass
Leather strap
Diameter: 34 mm;
Case thickness: 7,4 mm
Buckle width: 16 mm
Remark: this watch can make a pair with the match men' watch of the case starting with figures 188.</t>
  </si>
  <si>
    <t>Часы "Русское время" 1890531кк кварцевые</t>
  </si>
  <si>
    <t>Часы "Русское время" 1896530кк кварцевые женские</t>
  </si>
  <si>
    <t>Часы "Русское время" 1899532кк кварцевые женские</t>
  </si>
  <si>
    <t>Часы "Русское время" 1899532кк с браслетом Z105169 кварцевые женские</t>
  </si>
  <si>
    <t>1899532_
z105169</t>
  </si>
  <si>
    <t>Quartz (Miyota GL10 (GL12), Japan)
Сase stainless steel
Water resistance 3 ATM
 Mineral glass
Stainless steel bracelet
Diameter: 34 mm;
Case thickness: 7,4 mm
Size: 16 mm
Remark: this watch can make a pair with the match men' watch of the case starting with figures 188.</t>
  </si>
  <si>
    <t>Часы "Русское время" 1899533кк кварцевые женские</t>
  </si>
  <si>
    <t>Часы "Русское время" 3506050кк кварцевые</t>
  </si>
  <si>
    <t>унисекс</t>
  </si>
  <si>
    <t>Кварцевые (Seiko VL58, Япония)
 Корпус нержавеющая сталь 
Водозащита 3 атм 
Минеральное стекло
Браслет из нержавеющей стали
диаметр: 42,2 мм; 
толщина корпуса: 9,3 мм; 
длина браслета: 22,5 см 
Доп. инфо: Вынесенная секундная стрелка</t>
  </si>
  <si>
    <t>Quartz (Seiko VL58, Japan)
 Сase stainless steel 
Water resistance 3 ATM 
Mineral glass
Stainless steel bracelet
Diameter: 42,2 mm; 
Case thickness: 9,3 mm; 
Bracelet length: 22,5 cm 
Additional information: 
The small second hand eye</t>
  </si>
  <si>
    <t>Часы "Русское Время" 3516052кк кварцевые</t>
  </si>
  <si>
    <r>
      <rPr>
        <sz val="8"/>
        <color rgb="FF000000"/>
        <rFont val="Times New Roman"/>
        <charset val="204"/>
      </rPr>
      <t xml:space="preserve">Кварцевые (Miyota 6P29, Япония)
кварцевый многофункциональный              
Корпус нержавеющая сталь 
Водозащита 5 атм 
Минеральное стекло
Натуральная кожа ручная работа
Размер корпуса: 41 мм х 38мм; 
толщина корпуса: 9,8 мм; 
Размер ремня: 20 мм
Доп. инфо:
 </t>
    </r>
    <r>
      <rPr>
        <b/>
        <sz val="8"/>
        <color rgb="FFFF0000"/>
        <rFont val="Times New Roman"/>
        <charset val="204"/>
      </rPr>
      <t>Индикатор дня недели на русском языке</t>
    </r>
    <r>
      <rPr>
        <sz val="8"/>
        <color rgb="FF000000"/>
        <rFont val="Times New Roman"/>
        <charset val="204"/>
      </rPr>
      <t xml:space="preserve">
</t>
    </r>
    <r>
      <rPr>
        <b/>
        <sz val="8"/>
        <color rgb="FF000000"/>
        <rFont val="Times New Roman"/>
        <charset val="204"/>
      </rPr>
      <t>ОГРАНИЧЕННАЯ СЕРИЯ (100 шт)</t>
    </r>
  </si>
  <si>
    <r>
      <rPr>
        <sz val="8"/>
        <color rgb="FF000000"/>
        <rFont val="Times New Roman"/>
        <charset val="204"/>
      </rPr>
      <t xml:space="preserve">Quartz (Miyota 6P29, Japan)
Quartz multi-function              
Сase stainless steel 
Water resistance 5 ATM 
Mineral glass
Handmade strap
Case size: 41 mm х 38mm; 
Case thickness: 9,8 mm; 
Buckle width: 20 mm
Additional information:
</t>
    </r>
    <r>
      <rPr>
        <b/>
        <sz val="8"/>
        <color rgb="FFFF0000"/>
        <rFont val="Times New Roman"/>
        <charset val="204"/>
      </rPr>
      <t xml:space="preserve"> Weekday indicator in Russian.</t>
    </r>
    <r>
      <rPr>
        <sz val="8"/>
        <color rgb="FF000000"/>
        <rFont val="Times New Roman"/>
        <charset val="204"/>
      </rPr>
      <t xml:space="preserve">
LIMITED EDITION (100 PCS)</t>
    </r>
  </si>
  <si>
    <t>Часы "Русское Время" 3519051кк кварцевые</t>
  </si>
  <si>
    <r>
      <rPr>
        <sz val="8"/>
        <color rgb="FF000000"/>
        <rFont val="Times New Roman"/>
        <charset val="204"/>
      </rPr>
      <t xml:space="preserve">Кварцевые (Miyota 6P29, Япония)
кварцевый многофункциональный              
Корпус нержавеющая сталь 
Водозащита 5 атм 
Минеральное стекло
Натуральная кожа ручная работа
Размер корпуса: 41 мм х 38мм; 
толщина корпуса: 9,8 мм; 
Размер ремня: 20 мм
Доп. инфо:
 </t>
    </r>
    <r>
      <rPr>
        <b/>
        <sz val="8"/>
        <color rgb="FFFF0000"/>
        <rFont val="Times New Roman"/>
        <charset val="204"/>
      </rPr>
      <t>Индикатор дня недели на русском языке</t>
    </r>
    <r>
      <rPr>
        <sz val="8"/>
        <color rgb="FF000000"/>
        <rFont val="Times New Roman"/>
        <charset val="204"/>
      </rPr>
      <t xml:space="preserve">
</t>
    </r>
    <r>
      <rPr>
        <b/>
        <sz val="8"/>
        <color rgb="FF000000"/>
        <rFont val="Times New Roman"/>
        <charset val="204"/>
      </rPr>
      <t>ОГРАНИЧЕННАЯ СЕРИЯ (250 шт)</t>
    </r>
  </si>
  <si>
    <r>
      <rPr>
        <sz val="8"/>
        <color rgb="FF000000"/>
        <rFont val="Times New Roman"/>
        <charset val="204"/>
      </rPr>
      <t xml:space="preserve">Quartz (Miyota 6P29, Japan)
Quartz multi-function              
Сase stainless steel 
Water resistance 5 ATM 
Mineral glass
Handmade strap
Case size: 41 mm х 38mm; 
Case thickness: 9,8 mm; 
Buckle width: 20 mm
Additional information:
</t>
    </r>
    <r>
      <rPr>
        <b/>
        <sz val="8"/>
        <color rgb="FFFF0000"/>
        <rFont val="Times New Roman"/>
        <charset val="204"/>
      </rPr>
      <t xml:space="preserve"> Weekday indicator in Russian.</t>
    </r>
    <r>
      <rPr>
        <sz val="8"/>
        <color rgb="FF000000"/>
        <rFont val="Times New Roman"/>
        <charset val="204"/>
      </rPr>
      <t xml:space="preserve">
LIMITED EDITION (250 PCS)</t>
    </r>
  </si>
  <si>
    <t>НОВИНКА</t>
  </si>
  <si>
    <t>3520404 Часы РВ кварцевые хронограф</t>
  </si>
  <si>
    <t>Кварцевые (Miyota 6S21, Япония)
Хронограф 
Корпус нержавеющая сталь
Водозащита 5 атм
Минеральное стекло 
с антибликовым покрытием
Кожаный ремень
 диаметр: 41,8 мм
 толщина корпуса: 11,4 мм
Размер ремня: 20 мм</t>
  </si>
  <si>
    <t>3520405 Часы РВ кварцевые хронограф</t>
  </si>
  <si>
    <t>3520408 Часы РВ кварцевые хронограф</t>
  </si>
  <si>
    <t>3520410 Часы РВ кварцевые хронограф</t>
  </si>
  <si>
    <t>3526403 Часы РВ кварцевые хронограф</t>
  </si>
  <si>
    <t>3526404 Часы РВ кварцевые хронограф</t>
  </si>
  <si>
    <t>Часы "Русское Время" 3526407кк кварцевые</t>
  </si>
  <si>
    <t>Кварцевые (Miyota 6S21, Япония)
Хронограф 
Корпус нержавеющая сталь
Водозащита 5 атм
Минеральное стекло 
с антибликовым покрытием
Кожаный ремень
 диаметр: 41,8 мм
 толщина корпуса: 11,4 мм
Размер ремня: 20 мм
Доп.инфо:
ОГРАНИЧЕННАЯ СЕРИЯ (50 шт)</t>
  </si>
  <si>
    <t>Quartz
Сhronograph (Miyota 6S21, Japan)
Сase stainless steel
Water resistance 5 ATM
Mineral glass
with anti-reflective coating
Leather strap
 Diameter: 41.8 mm
 Case thickness: 11,4 mm
Buckle width: 20 mm
Additional information:
LIMITED EDITION (50 PCS)</t>
  </si>
  <si>
    <t>3526409 Часы РВ кварцевые хронограф</t>
  </si>
  <si>
    <t>Часы "Русское Время" 3910198кк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</si>
  <si>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t>
    </r>
    <r>
      <rPr>
        <b/>
        <sz val="8"/>
        <rFont val="Times New Roman"/>
        <charset val="204"/>
      </rPr>
      <t>Название дизайн-серии "Небесный странник"</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</si>
  <si>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The name of the design series "Heavenly Wanderer"</t>
    </r>
  </si>
  <si>
    <t>механические</t>
  </si>
  <si>
    <t>Часы "Русское Время" 3910202кк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</si>
  <si>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Люминесцентное покрытие стрелок</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</si>
  <si>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Luminous hands and figures.</t>
    </r>
  </si>
  <si>
    <t>Часы "Русское Время" 3916199кк механические с автоподзаводом</t>
  </si>
  <si>
    <t>Часы "Русское Время" 3916200кк механические с автоподзаводом</t>
  </si>
  <si>
    <t>Часы "Русское Время" 3919201кк механические с автоподзаводом</t>
  </si>
  <si>
    <t>Часы "Русское Время" 4050249кк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</si>
  <si>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t>
  </si>
  <si>
    <t>Mechanical automatic 
(Miyota 8215, Japan)
Сase stainless steel
Water resistance 5 ATM 
Mineral glass
Leather strap 
Diameter: 42,5 mm;
Case thickness: 11,6 mm
Buckle width: 22 mm
Additional information: 
Clear back cover, ribbed case</t>
  </si>
  <si>
    <t>Часы "Русское Время" 4050250кк механические</t>
  </si>
  <si>
    <t>Часы "Русское Время" 4050258кк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</si>
  <si>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t>
  </si>
  <si>
    <t>Часы "Русское Время" 4056249кк механические</t>
  </si>
  <si>
    <t>Часы "Русское Время" 4056251кк механические</t>
  </si>
  <si>
    <t>Часы "Русское Время" 4056251кк на браслете S035226 механические</t>
  </si>
  <si>
    <t>4056251бр</t>
  </si>
  <si>
    <t>Механические с автоподзаводом 
(Miyota 8215, Япония)
Корпус нержавеющая сталь
Водозащита 5 атм 
Минеральное стекло
Браслет из нержавеющей стали
диаметр: 42,5 мм;
толщина корпуса: 11,6 мм
Размер ремня: 22 мм
Доп. инфо: прозрачная задняя крышка, резьба на корпусе</t>
  </si>
  <si>
    <t>Mechanical automatic 
(Miyota 8215, Japan)
Сase stainless steel
Water resistance 5 ATM 
Mineral glass
Stainless steel bracelet
Diameter: 42,5 mm;
Case thickness: 11,6 mm
Buckle width: 22 mm
Additional information: 
Clear back cover, ribbed case</t>
  </si>
  <si>
    <t>Часы "Русское Время" 4059249кк механические</t>
  </si>
  <si>
    <t>Часы "Русское Время" 4059247кк механические</t>
  </si>
  <si>
    <t>Часы "Русское Время" 4059257кк механические с автоподзаводом</t>
  </si>
  <si>
    <t>Часы "Русское Время" 4059259кк механические</t>
  </si>
  <si>
    <t>Механические с автоподзаводом
(Miyota 8215, Япония)
Корпус нержавеющая сталь
Водозащита 5 атм 
Минеральное стекло
Кожаный ремень 
диаметр: 42,5 мм;
толщина корпуса: 11,6 мм
Размер ремня: 22 мм
Доп. инфо:
 прозрачная задняя крышка, резьба на корпусе. Циферблат имеет темно-вишневый оттенок, с переливом.</t>
  </si>
  <si>
    <t>Mechanical automatic 
(Miyota 8215, Japan)
Сase stainless steel
Water resistance 5 ATM 
Mineral glass
Leather strap 
Diameter: 42,5 mm;
Case thickness: 11,6 mm
Buckle width: 22 mm
Additional information:
 Clear back cover, ribbed case. Shimmering dark-cherry shade of brown dial.</t>
  </si>
  <si>
    <t>Часы "Русское Время" 4070220кк кварцевые</t>
  </si>
  <si>
    <t>Кварцевые (Miyota, Япония)
Корпус нержавеющая сталь
Водозащита 3 атм
Сапфировое стекло с антибликовым покрытием
Кожаный ремень
Диаметр корпуса: 37
толщина корпуса: 10 мм
Размер ремня: 20 мм</t>
  </si>
  <si>
    <t>Часы "Русское Время" 4070221кк кварцевые</t>
  </si>
  <si>
    <t>Часы "Русское Время" 4076220кк кварцевые</t>
  </si>
  <si>
    <t>Часы "Русское Время" 4076221кк кварцевые</t>
  </si>
  <si>
    <t>Часы "Русское время" 43200232кк механические</t>
  </si>
  <si>
    <t>Механические (Восток 2414, Россия)
 Корпус нержавеющая сталь
Водозащита 3 атм
Минеральное стекло
Кожаный ремень
диаметр: 40 мм
толщина корпуса: 11 мм
Размер ремня: 20 мм
 Доп. инфо: Прозрачная задняя крышка
механизм украшен воронеными винтами</t>
  </si>
  <si>
    <t>Mechanical 2414 ("Vostok", Russia)
 Сase stainless steel
Water resistance 3 ATM
Mineral glass
Leather strap
Diameter: 40 mm
Case thickness: 11 mm
Buckle width: 20 mm
 Additional information: 
Clear back cover
Mechanism is decorated with blued screws.</t>
  </si>
  <si>
    <t>Часы "Русское время" 43200236кк механические</t>
  </si>
  <si>
    <t>Механические (Восток 2414, Россия)
 Корпус нержавеющая сталь
Водозащита 3 атм
Кожаный ремень
диаметр: 40 мм
толщина корпуса: 11 мм
Размер ремня: 20 мм
 Доп. инфо: Прозрачная задняя крышка
механизм украшен воронеными винтами</t>
  </si>
  <si>
    <t>Mechanical 2414 ("Vostok", Russia)
 Сase stainless steel
Water resistance 3 ATM
Leather strap
Diameter: 40 mm
Case thickness: 11 mm
Buckle width: 20 mm
 Additional information: 
Clear back cover
Mechanism is decorated with blued screws.</t>
  </si>
  <si>
    <t>Часы "Русское время" 43200237кк механические</t>
  </si>
  <si>
    <t>Часы "Русское Время" 43200238кк механические</t>
  </si>
  <si>
    <t>VIP</t>
  </si>
  <si>
    <t>Часы "Русское время" 4440245кк хронограф механический с автоподзаводом</t>
  </si>
  <si>
    <t>Механические с автоподзаводом
хронограф (SL-4617)
Корпус нержавеющая сталь
Водозащита 3 атм
Сапфировое стекло
Ремень ручной работы из натуральной кожи 
С застежкой типа "бабочка" ("butterfly")
 диаметр: 42,5 мм
толщина корпуса: 16,3 мм
Размер ремня: 20 мм
Доп. инфо: 
Перламутровый циферблат
Кристаллы Swarovski в элементах корпуса (заводная головка)</t>
  </si>
  <si>
    <t>Mechanical automatic
Сhronograph (SL-4617)
Сase stainless steel
Water resistance 3 ATM
Sapphire crystal
Handmade Leather strap with class butterfly
 Diameter: 42,5 mm
Case thickness: 16,3 mm
Buckle width: 20 mm</t>
  </si>
  <si>
    <t>Часы "Русское время" 4446246кк хронограф механический с автоподзаводом</t>
  </si>
  <si>
    <t>Часы "Русское Время" 75076282кк кварцевые</t>
  </si>
  <si>
    <t>Кварцевые (Miyota GM10, Япония)
 Корпус нержавеющая сталь
Водозащита 3 атм
Минеральное стекло
 Кожаный ремень
диаметр: 38 мм
толщина корпуса: 7,5 мм
Размер ремня: 20 мм
Может составить комплект в паре с 7508- женским корпусом</t>
  </si>
  <si>
    <t>Quartz (Miyota GM10, Japan)
 Сase stainless steel
Water resistance 3 ATM
Mineral glass
 Leather strap
Diameter: 38 mm
Case thickness: 7,5 mm
Buckle width: 20 mm</t>
  </si>
  <si>
    <t>Часы "Русское Время" 75134293кк кварцевые</t>
  </si>
  <si>
    <t>Кварцевые (Miyota 1M12, Япония)
Корпус нержавеющая сталь
Водозащита 3 атм
 Минеральное стекло
Кожаный ремень с перфорированными отверстиями
 диаметр: 40 мм
 толщина корпуса: 7,2 мм
Размер ремня: 20 мм</t>
  </si>
  <si>
    <t>Quartz (Miyota 1M12, Japan)
Сase stainless steel
Water resistance 3 ATM
 Mineral glass
Leather strap with perforated holes
 Diameter: 40 mm
 Case thickness: 7,2 mm
Buckle width: 20 mm</t>
  </si>
  <si>
    <t>Часы "Русское Время" 75138293кк кварцевые</t>
  </si>
  <si>
    <t>Часы "Русское Время" 75140294кк кварцевые</t>
  </si>
  <si>
    <t>Кварцевые хронограф 
(Miyota JS05, Япония)
Корпус нержавеющая сталь
Водозащита 3 атм
Минеральное стекло
Кожаный ремень
 диаметр: 42 мм
 толщина корпуса: 9,6 мм
Размер ремня: 20 мм</t>
  </si>
  <si>
    <t>Quartz,Сhronograph
 (Miyota JS05, Japan)
Сase stainless steel
Water resistance 3 ATM
Mineral glass
Leather strap
 Diameter: 42 mm
 Case thickness: 9,6 mm
Buckle width: 20 mm</t>
  </si>
  <si>
    <t>Часы "Русское Время" 75145294кк кварцевые</t>
  </si>
  <si>
    <t>Часы "Русское Время" 75145294кк на браслете S036205 кварцевые</t>
  </si>
  <si>
    <t>75145294_</t>
  </si>
  <si>
    <t>S036205</t>
  </si>
  <si>
    <t>Часы "Русское Время" 75145295кк кварцевые</t>
  </si>
  <si>
    <t>Часы "Русское Время" 75145295кк на браслете S036205 кварцевые</t>
  </si>
  <si>
    <t>75145295_</t>
  </si>
  <si>
    <t>Часы "Русское Время" 75149294кк кварцевые</t>
  </si>
  <si>
    <t>Часы "Русское Время" 75156296кк кварцевые</t>
  </si>
  <si>
    <t>Кварцевые мультифункциональные
(Seiko VD75, Япония)
Корпус нержавеющая сталь
Водозащита 3 атм
Минеральное стекло
Кожаный ремень
диаметр: 40 мм
толщина корпуса: 8,2 мм;
Размер ремня: 20 мм</t>
  </si>
  <si>
    <t>Quartz multi-function
(Seiko VD75, Japan)
Сase stainless steel
Water resistance 3 ATM
Mineral glass
Leather strap
Diameter: 40 mm
Case thickness: 8,2 mm;
Buckle width: 20 mm</t>
  </si>
  <si>
    <t>Часы "Русское Время" 75166299кк с браслетом кварцевые</t>
  </si>
  <si>
    <t>Кварцевые мультифункциональные
(Seiko VD75, Япония)
Корпус нержавеющая сталь
Водозащита 3 атм
Минеральное стекло
Браслет из нержавеющей стали
диаметр: 40 мм
толщина корпуса: 8,2 мм;
Размер ремня: 20 мм</t>
  </si>
  <si>
    <t>Quartz multi-function
(Seiko VD75, Japan)
Сase stainless steel
Water resistance 3 ATM
Mineral glass
Stainless steel bracelet
Diameter: 40 mm
Case thickness: 8,2 mm;
Buckle width: 20 mm</t>
  </si>
  <si>
    <t>Часы "Русское Время" 75169299кк с браслетом кварцевые</t>
  </si>
  <si>
    <t>Часы "Русское время" 75170753кк кварцевые</t>
  </si>
  <si>
    <r>
      <rPr>
        <sz val="8"/>
        <color rgb="FF000000"/>
        <rFont val="Times New Roman"/>
        <charset val="204"/>
      </rPr>
      <t xml:space="preserve">Кварцевые (Seiko GMT YM26A, Япония)
</t>
    </r>
    <r>
      <rPr>
        <b/>
        <sz val="8"/>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(150шт)
</t>
    </r>
    <r>
      <rPr>
        <b/>
        <sz val="8"/>
        <rFont val="Times New Roman"/>
        <charset val="204"/>
      </rPr>
      <t xml:space="preserve">Доп.функция: </t>
    </r>
    <r>
      <rPr>
        <sz val="8"/>
        <rFont val="Times New Roman"/>
        <charset val="204"/>
      </rPr>
      <t>Функция предупреждения истощения энергии.</t>
    </r>
    <r>
      <rPr>
        <b/>
        <sz val="8"/>
        <color rgb="FFFF0000"/>
        <rFont val="Times New Roman"/>
        <charset val="204"/>
      </rPr>
      <t xml:space="preserve">
</t>
    </r>
    <r>
      <rPr>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</si>
  <si>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Additional information:
LIMITED EDITION (150 PCS)</t>
    </r>
  </si>
  <si>
    <t>Часы "Русское время" 75175752кк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</si>
  <si>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(100шт)
</t>
    </r>
    <r>
      <rPr>
        <b/>
        <sz val="8"/>
        <rFont val="Times New Roman"/>
        <charset val="204"/>
      </rPr>
      <t xml:space="preserve">Доп.функция:
</t>
    </r>
    <r>
      <rPr>
        <sz val="8"/>
        <rFont val="Times New Roman"/>
        <charset val="204"/>
      </rPr>
      <t>Функция предупреждения истощения энергии.</t>
    </r>
    <r>
      <rPr>
        <u/>
        <sz val="8"/>
        <rFont val="Times New Roman"/>
        <charset val="204"/>
      </rPr>
      <t xml:space="preserve">
Установка времени на города:</t>
    </r>
    <r>
      <rPr>
        <b/>
        <sz val="8"/>
        <rFont val="Times New Roman"/>
        <charset val="204"/>
      </rPr>
      <t xml:space="preserve">
Россия:</t>
    </r>
    <r>
      <rPr>
        <sz val="8"/>
        <rFont val="Times New Roman"/>
        <charset val="204"/>
      </rPr>
      <t xml:space="preserve"> 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</si>
  <si>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t>
    </r>
    <r>
      <rPr>
        <b/>
        <sz val="8"/>
        <color rgb="FFFF0000"/>
        <rFont val="Times New Roman"/>
        <charset val="204"/>
      </rPr>
      <t xml:space="preserve"> Additional information:
LIMITED EDITION (100 PCS)</t>
    </r>
  </si>
  <si>
    <t>Часы "Русское время" 75175752кк на браслете S036225 кварцевые</t>
  </si>
  <si>
    <t>75175752_</t>
  </si>
  <si>
    <t>S036225</t>
  </si>
  <si>
    <t>Часы "Русское время" 75176751кк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</si>
  <si>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Доп. инфо:
</t>
    </r>
    <r>
      <rPr>
        <b/>
        <sz val="8"/>
        <color rgb="FFFF0000"/>
        <rFont val="Times New Roman"/>
        <charset val="204"/>
      </rPr>
      <t xml:space="preserve">ЛИМИТИРОВАННАЯ СЕРИЯ (150шт)
</t>
    </r>
    <r>
      <rPr>
        <b/>
        <sz val="8"/>
        <rFont val="Times New Roman"/>
        <charset val="204"/>
      </rPr>
      <t xml:space="preserve">Доп.функция: </t>
    </r>
    <r>
      <rPr>
        <sz val="8"/>
        <rFont val="Times New Roman"/>
        <charset val="204"/>
      </rPr>
      <t xml:space="preserve">Функция предупреждения истощения энергии.
</t>
    </r>
    <r>
      <rPr>
        <b/>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</si>
  <si>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r>
      <rPr>
        <sz val="8"/>
        <color rgb="FF000000"/>
        <rFont val="Times New Roman"/>
        <charset val="204"/>
      </rPr>
      <t xml:space="preserve">Quartz (Seiko GMT YM26A, Japan)
</t>
    </r>
    <r>
      <rPr>
        <b/>
        <sz val="8"/>
        <rFont val="Times New Roman"/>
        <charset val="204"/>
      </rPr>
      <t>With function of the world time &amp; alarm</t>
    </r>
    <r>
      <rPr>
        <sz val="8"/>
        <color rgb="FF000000"/>
        <rFont val="Times New Roman"/>
        <charset val="204"/>
      </rPr>
      <t xml:space="preserve">
Сase stainless steel
Water resistance 5 ATM
</t>
    </r>
    <r>
      <rPr>
        <b/>
        <sz val="8"/>
        <rFont val="Times New Roman"/>
        <charset val="204"/>
      </rPr>
      <t>Mineral glass
with anti-reflective coating</t>
    </r>
    <r>
      <rPr>
        <sz val="8"/>
        <color rgb="FF000000"/>
        <rFont val="Times New Roman"/>
        <charset val="204"/>
      </rPr>
      <t xml:space="preserve">
Leather strap
</t>
    </r>
    <r>
      <rPr>
        <sz val="8"/>
        <rFont val="Times New Roman"/>
        <charset val="204"/>
      </rPr>
      <t xml:space="preserve"> Diameter: 42.7 mm; 
 Case thickness: 11 mm</t>
    </r>
    <r>
      <rPr>
        <sz val="8"/>
        <color rgb="FF000000"/>
        <rFont val="Times New Roman"/>
        <charset val="204"/>
      </rPr>
      <t xml:space="preserve">
Buckle width: 22 mm
Additional function: power depletion warning .
 </t>
    </r>
    <r>
      <rPr>
        <b/>
        <sz val="8"/>
        <color rgb="FFFF0000"/>
        <rFont val="Times New Roman"/>
        <charset val="204"/>
      </rPr>
      <t>Additional information:
LIMITED EDITION (150 PCS)</t>
    </r>
  </si>
  <si>
    <t>Часы "Русское время" 75179752кк кварцевые</t>
  </si>
  <si>
    <r>
      <rPr>
        <sz val="8"/>
        <color rgb="FF000000"/>
        <rFont val="Times New Roman"/>
        <charset val="204"/>
      </rPr>
      <t xml:space="preserve">Кварцевые (Seiko GMT YM26A, Япония
</t>
    </r>
    <r>
      <rPr>
        <b/>
        <sz val="8"/>
        <color rgb="FF000000"/>
        <rFont val="Times New Roman"/>
        <charset val="204"/>
      </rPr>
      <t>с функциями будильника и мирового времени</t>
    </r>
    <r>
      <rPr>
        <sz val="8"/>
        <color rgb="FF000000"/>
        <rFont val="Times New Roman"/>
        <charset val="204"/>
      </rPr>
      <t xml:space="preserve">
 Нержавеющая сталь
Водозащита 5 атм
</t>
    </r>
    <r>
      <rPr>
        <b/>
        <sz val="8"/>
        <color rgb="FF000000"/>
        <rFont val="Times New Roman"/>
        <charset val="204"/>
      </rPr>
      <t>Минеральное стекло 
с антибликовым покрытием</t>
    </r>
    <r>
      <rPr>
        <sz val="8"/>
        <color rgb="FF000000"/>
        <rFont val="Times New Roman"/>
        <charset val="204"/>
      </rPr>
      <t xml:space="preserve">
Кожаный ремень
</t>
    </r>
    <r>
      <rPr>
        <sz val="8"/>
        <rFont val="Times New Roman"/>
        <charset val="204"/>
      </rPr>
      <t xml:space="preserve">диаметр: 42,7 мм; </t>
    </r>
    <r>
      <rPr>
        <sz val="8"/>
        <color rgb="FFFF0000"/>
        <rFont val="Times New Roman"/>
        <charset val="204"/>
      </rPr>
      <t xml:space="preserve">
</t>
    </r>
    <r>
      <rPr>
        <sz val="8"/>
        <rFont val="Times New Roman"/>
        <charset val="204"/>
      </rPr>
      <t>толщина корпуса: 11 мм</t>
    </r>
    <r>
      <rPr>
        <sz val="8"/>
        <color rgb="FF000000"/>
        <rFont val="Times New Roman"/>
        <charset val="204"/>
      </rPr>
      <t xml:space="preserve">
Размер ремня: 22 мм
</t>
    </r>
    <r>
      <rPr>
        <sz val="8"/>
        <rFont val="Times New Roman"/>
        <charset val="204"/>
      </rPr>
      <t>Доп. инфо:</t>
    </r>
    <r>
      <rPr>
        <b/>
        <sz val="8"/>
        <color rgb="FFFF0000"/>
        <rFont val="Times New Roman"/>
        <charset val="204"/>
      </rPr>
      <t xml:space="preserve">
ЛИМИТИРОВАННАЯ СЕРИЯ (100шт)
</t>
    </r>
    <r>
      <rPr>
        <b/>
        <sz val="8"/>
        <rFont val="Times New Roman"/>
        <charset val="204"/>
      </rPr>
      <t xml:space="preserve">Доп.функция: </t>
    </r>
    <r>
      <rPr>
        <sz val="8"/>
        <rFont val="Times New Roman"/>
        <charset val="204"/>
      </rPr>
      <t xml:space="preserve">Функция предупреждения истощения энергии.
</t>
    </r>
    <r>
      <rPr>
        <b/>
        <u/>
        <sz val="8"/>
        <rFont val="Times New Roman"/>
        <charset val="204"/>
      </rPr>
      <t>Установка времени на города:</t>
    </r>
    <r>
      <rPr>
        <sz val="8"/>
        <rFont val="Times New Roman"/>
        <charset val="204"/>
      </rPr>
      <t xml:space="preserve">
</t>
    </r>
    <r>
      <rPr>
        <b/>
        <sz val="8"/>
        <rFont val="Times New Roman"/>
        <charset val="204"/>
      </rPr>
      <t xml:space="preserve">Россия: </t>
    </r>
    <r>
      <rPr>
        <sz val="8"/>
        <rFont val="Times New Roman"/>
        <charset val="204"/>
      </rPr>
      <t xml:space="preserve">Калининград, Москва, Самара, Челябинск, Омск, Норильск, Иркутск, Якутск, Хабаровск, Магадан, Анадырь. 
</t>
    </r>
    <r>
      <rPr>
        <b/>
        <sz val="8"/>
        <rFont val="Times New Roman"/>
        <charset val="204"/>
      </rPr>
      <t xml:space="preserve">Ин.гор.: </t>
    </r>
    <r>
      <rPr>
        <sz val="8"/>
        <rFont val="Times New Roman"/>
        <charset val="204"/>
      </rPr>
      <t>Лондон, Париж, Мидуэй, Гонолулу, Анкоридж, Ванкувер, Денвер, мехико, Нью-Йорк, Каракас, РИО, Юж.Георгия, Азоры.</t>
    </r>
  </si>
  <si>
    <t>Часы "Русское Время" 75204520кк механические с автоподзоводом</t>
  </si>
  <si>
    <t>Механические с автоподзаводом
 (Seiko NH36A, Япония)
Корпус нержавеющая сталь
Водозащита 5 атм
Сапфировое стекло
Кожаный ремень с застежкой типа "бабочка" ("butterfly")
Диаметр: 42,7 мм;
толщина корпуса: 12 мм
Размер ремня: 22 мм
Доп инфо:
ЛИМИТИРОВАННАЯ СЕРИЯ
Завинчивающая головка
 Индикатор дня недели на русском языке и английском языке
Может составить комплект в паре с 7020- женским корпусом</t>
  </si>
  <si>
    <t>Mechanical automatic 
(Seiko NH36A, Japan)
Сase stainless steel
Water resistance 5 ATM
Sapphire crystal
Leather strap with class butterfly
 Diameter: 42,7 mm
 Case thickness: 12 mm
Buckle width: 22 mm
 Additional information: 
LIMITED EDITION
Screw head
weekdays of 2 options for setting: in Russian/or English
Remark: this watch can make a pair with the match ladies' watch of the case starting with figures 7020</t>
  </si>
  <si>
    <t>Часы "Русское Время" 75204521кк механические с автоподзоводом</t>
  </si>
  <si>
    <t xml:space="preserve">
</t>
  </si>
  <si>
    <t>Часы "Русское Время" 75208522кк механические с автоподзоводом</t>
  </si>
  <si>
    <t>Часы "Русское Время" 86020602кк кварцевые</t>
  </si>
  <si>
    <t>Кварцевый (Seiko VD 77, Япония)
 Корпус нержавеющая сталь
Водозащита 3 атм
Минеральное стекло
 Кожаный ремень
 диаметр: 42 мм
 толщина корпуса: 9 мм
Размер ремня: 22 мм
 Доп. инфо: Вынесенная секундная стрелка и дополнительная 24-час.шкала
 с углублением в циферблате соответствующими шкалами</t>
  </si>
  <si>
    <t>Quartz (Seiko VD 77, Japan)
 Сase stainless steel
Water resistance 3 ATM
Mineral glass
 Leather strap
 Diameter: 42 mm
 Case thickness: 9 mm
Buckle width: 22 mm
 Additional information: 
The small second hand eye and additional 24h scale.Dome glass.</t>
  </si>
  <si>
    <t>Часы "Русское Время" 86026603кк кварцевые</t>
  </si>
  <si>
    <t>Часы "Русское Время" 86029602кк кварцевые</t>
  </si>
  <si>
    <t>Часы "Русское Время" 86029603кк кварцевые</t>
  </si>
  <si>
    <t>Кварцевый (Seiko VD 77, Япония)
 Корпус нержавеющая сталь
Водозащита 3 атм
Минеральное стекло
 Кожаный ремень
 диаметр: 42 мм
 толщина корпуса: 9 мм
Размер ремня: 20 мм
 Доп. инфо: Вынесенная секундная стрелка и дополнительная 24-час.шкала
 с углублением в циферблате соответствующими шкалами</t>
  </si>
  <si>
    <t>Quartz (Seiko VD 77, Japan)
 Сase stainless steel
Water resistance 3 ATM
Mineral glass
 Leather strap
 Diameter: 42 mm
 Case thickness: 9 mm
Buckle width: 20 mm
 Additional information: The small second hand eye and additional 24h scale.Dome glass.</t>
  </si>
  <si>
    <t>Часы "Русское Время" 86030609кк кварцевые</t>
  </si>
  <si>
    <t>Кварцевые (Miyota GP00, Япония)
 Корпус нержавеющая сталь
Водозащита 5 атм
Минеральное стекло
Кожаный  ремень
диаметр: 43 мм
толщина корпуса:12 мм
Размер ремня: 22 мм
Доп. инфо: Ретроград (24 часа)</t>
  </si>
  <si>
    <t>Quartz (Miyota GP00, Japan)
 Сase stainless steel
Water resistance 5 ATM
Mineral glass
Leather strap
Diameter: 43 mm
Case thickness:12 mm
Buckle width: 22 mm
Additional information: 
Retrograde indicator (24 hours)</t>
  </si>
  <si>
    <t>Часы "Русское Время" 86036609кк кварцевые</t>
  </si>
  <si>
    <t>Часы "Русское Время" 86039608кк кварцевые</t>
  </si>
  <si>
    <t>Часы "Русское Время" 9110119кк кварцевые</t>
  </si>
  <si>
    <t>Кварцевые (Miyota 2115, Япония)
Корпус нержавеющая сталь
Водозащита 3 атм
Сапфировое стекло
Кожаный ремень
Размер корпуса: 40 мм х 40 мм
толщина корпуса: 9,6 мм
Размер ремня: 20 мм</t>
  </si>
  <si>
    <t>Quartz (Miyota 2115, Japan)
Сase stainless steel
Water resistance 3 ATM
Sapphire crystal
Leather strap
Case size: 40 mm х 40 mm
Case thickness: 9,6 mm
Buckle width: 20 mm</t>
  </si>
  <si>
    <r>
      <rPr>
        <sz val="8"/>
        <color rgb="FF000000"/>
        <rFont val="SimSun"/>
        <charset val="204"/>
      </rPr>
      <t>石英手表</t>
    </r>
    <r>
      <rPr>
        <sz val="8"/>
        <color rgb="FF000000"/>
        <rFont val="Times New Roman"/>
        <charset val="204"/>
      </rPr>
      <t xml:space="preserve"> (Miyota 2115,</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表壳尺寸：</t>
    </r>
    <r>
      <rPr>
        <sz val="8"/>
        <color rgb="FF000000"/>
        <rFont val="Times New Roman"/>
        <charset val="204"/>
      </rPr>
      <t xml:space="preserve"> 40 </t>
    </r>
    <r>
      <rPr>
        <sz val="8"/>
        <color rgb="FF000000"/>
        <rFont val="SimSun"/>
        <charset val="204"/>
      </rPr>
      <t>毫米</t>
    </r>
    <r>
      <rPr>
        <sz val="8"/>
        <color rgb="FF000000"/>
        <rFont val="Times New Roman"/>
        <charset val="204"/>
      </rPr>
      <t xml:space="preserve"> х 40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9,6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</si>
  <si>
    <t>Часы "Русское Время" 9116119кк кварцевые</t>
  </si>
  <si>
    <t>Часы "Русское Время" 9116120кк кварцевые</t>
  </si>
  <si>
    <t>Часы "Русское Время" 9119119кк кварцевые</t>
  </si>
  <si>
    <t>Кварцевые (Miyota, Япония)
Корпус нержавеющая сталь
Водозащита 3 атм
Минеральное стекло
Кожаный ремень
Размер корпуса: 40 мм х 40 мм
толщина корпуса: 9,6 мм
Размер ремня: 20 мм</t>
  </si>
  <si>
    <t>Часы "Русское Время" 9119120кк кварцевые</t>
  </si>
  <si>
    <t>Кварцевые (Miyota 2115, Япония)
Корпус нержавеющая сталь
Водозащита 3 атм
Минеральное стекло
Кожанный ремень
Размер корпуса: 40 мм х 40 мм
толщина корпуса: 9,6 мм
Размер ремня: 20 мм</t>
  </si>
  <si>
    <t>Quartz (Miyota GP00, Japan)
Сase stainless steel
Water resistance 3 ATM
Mineral glass
Leather strap
Case size: 40 mm х 40 mm
Case thickness: 9,6 mm
Buckle width: 20 mm</t>
  </si>
  <si>
    <t>Часы "Русское Время" 9126130кк кварцевые</t>
  </si>
  <si>
    <t>Кварцевые, хронограф 
(Seiko VD53, Япония)
Корпус нержавеющая сталь
Водозащита 3 атм
Минеральное стекло
Кожаный ремень
диаметр: 42 мм
толщина корпуса:13,1 мм
Размер ремня: 22 мм</t>
  </si>
  <si>
    <t>Quartz, Сhronograph 
(Seiko VD53, Japan)
Сase stainless steel
Water resistance 3 ATM
Mineral glass
Leather strap
Diameter: 42 mm
Case thickness:13,1 mm
Buckle width: 22 mm</t>
  </si>
  <si>
    <t>Часы "Русское Время" 9130139кк на браслете кварцевые</t>
  </si>
  <si>
    <t>Кварцевые
(Miyota 2035, Япония)
Корпус нержавеющая сталь
Водозащита 3 атм
Минеральное стекло
Браслет из нержавеющей стали
диаметр: 42 мм
толщина корпуса: 8,5 мм;
Размер ремня: 22 мм
 Доп. инфо: 
 Люминисцентное покрытие стрелок</t>
  </si>
  <si>
    <t>Quartz
(Miyota 2035, Japan)
Сase stainless steel
Water resistance 3 ATM
Mineral glass
Stainless steel bracelet
Diameter: 42 mm
Case thickness: 8,5 mm;
Buckle width: 22 mm
Additional information: 
Luminous hands</t>
  </si>
  <si>
    <t xml:space="preserve">
</t>
  </si>
  <si>
    <t>Кварцевые
(Miyota 2035, Япония)
Корпус нержавеющая сталь
Водозащита 3 атм
Минеральное стекло
Браслет из нержавеющей стали
диаметр: 42 мм
толщина корпуса: 8,5 мм;
Размер ремня: 22 мм
 Доп. инфо: 
 Люминисцентное покрытие стрелок
Данная модель побывала в космосе!</t>
  </si>
  <si>
    <t>Quartz
(Miyota 2035, Japan)
Сase stainless steel
Water resistance 3 ATM
Mineral glass
Stainless steel bracelet
Diameter: 42 mm
Case thickness: 8,5 mm;
Buckle width: 22 mm
Additional information: 
Luminous hands
The model was in the outer Space</t>
  </si>
  <si>
    <t>Часы "Русское Время" 9136139кк с браслетом кварцевые</t>
  </si>
  <si>
    <t>Часы "Русское Время" 9139139кк с браслетом кварцевые</t>
  </si>
  <si>
    <t>Часы "Русское Время" 9139140кк с браслетом кварцевые</t>
  </si>
  <si>
    <t>Часы "Русское время" 9140150кк кварцевые</t>
  </si>
  <si>
    <t>Кварцевые (Miyota, Япония)
 Корпус нержавеющая сталь
Водозащита 10 атм
Сапфировое стекло
 Кожаный ремень
диаметр:42,9 мм
толщина корпуса: 10,9 мм
Размер ремня: 22 мм
 Доп. инфо: 
Люминесцентное покрытие стрелок и рисок</t>
  </si>
  <si>
    <t>Часы "Русское время" 9140152кк кварцевые</t>
  </si>
  <si>
    <t>Часы "Русское время" 9140151кк кварцевые</t>
  </si>
  <si>
    <t>Часы "Русское время" 9146150кк кварцевые</t>
  </si>
  <si>
    <t>Часы "Русское Время" 9150163кк кварцевые</t>
  </si>
  <si>
    <t>Кварцевые (Miyota, Япония)
 Корпус нержавеющая сталь
Водозащита 10 атм
Сапфировое стекло
 Кожаный ремень
диаметр:42,1 мм
толщина корпуса: 10,8 мм
Размер ремня: 20 мм
 Доп. инфо: 
Люминесцентное покрытие стрелок и рисок</t>
  </si>
  <si>
    <t>Часы "Русское время" 9150159кк на браслете кварцевые</t>
  </si>
  <si>
    <t>9150159Бр</t>
  </si>
  <si>
    <t>Кварцевые (Miyota, Япония)
 Корпус нержавеющая сталь
Водозащита 10 атм
Сапфировое стекло
 Браслет из нержавеющей стали
диаметр:42,1 мм
толщина корпуса: 10,8 мм
Размер браслета: 20 мм
Длина браслета: 20,5 см 
 Доп. инфо: 
Люминесцентное покрытие стрелок</t>
  </si>
  <si>
    <t>Часы "Русское время" 9150162кк на браслете кварцевые</t>
  </si>
  <si>
    <t>9150162Бр</t>
  </si>
  <si>
    <t>Часы "Русское Время" 9150164кк кварцевые</t>
  </si>
  <si>
    <t>Часы "Русское Время" 9154160кк на браслете кварцевые</t>
  </si>
  <si>
    <r>
      <rPr>
        <sz val="8"/>
        <rFont val="Times New Roman"/>
        <charset val="204"/>
      </rPr>
      <t xml:space="preserve">Кварцевые (Miyota 2315, Япония)
</t>
    </r>
    <r>
      <rPr>
        <b/>
        <sz val="8"/>
        <rFont val="Times New Roman"/>
        <charset val="204"/>
      </rPr>
      <t xml:space="preserve"> Корпус нержавеющая сталь
Водозащита 10 атм</t>
    </r>
    <r>
      <rPr>
        <sz val="8"/>
        <rFont val="Times New Roman"/>
        <charset val="204"/>
      </rPr>
      <t xml:space="preserve">
Сапфировое стекло
 Браслет из нержавеющей стали
диаметр:42,1 мм
толщина корпуса: 10,8 мм
Размер ремня: 20 мм
Длина браслета: 20,5 см </t>
    </r>
  </si>
  <si>
    <r>
      <rPr>
        <sz val="8"/>
        <color theme="1"/>
        <rFont val="Times New Roman"/>
        <charset val="204"/>
      </rPr>
      <t xml:space="preserve">Quartz (Miyota 2315, Japan)
Сase stainless steel 
</t>
    </r>
    <r>
      <rPr>
        <b/>
        <sz val="8"/>
        <color theme="1"/>
        <rFont val="Times New Roman"/>
        <charset val="204"/>
      </rPr>
      <t>Water resistance 10 ATM</t>
    </r>
    <r>
      <rPr>
        <sz val="8"/>
        <color theme="1"/>
        <rFont val="Times New Roman"/>
        <charset val="204"/>
      </rPr>
      <t xml:space="preserve">
</t>
    </r>
    <r>
      <rPr>
        <b/>
        <sz val="8"/>
        <color theme="1"/>
        <rFont val="Times New Roman"/>
        <charset val="204"/>
      </rPr>
      <t>Sapphire crystal</t>
    </r>
    <r>
      <rPr>
        <sz val="8"/>
        <color theme="1"/>
        <rFont val="Times New Roman"/>
        <charset val="204"/>
      </rPr>
      <t xml:space="preserve">
Stainless steel bracelet
</t>
    </r>
    <r>
      <rPr>
        <sz val="8"/>
        <rFont val="Times New Roman"/>
        <charset val="204"/>
      </rPr>
      <t>Diameter: 42,1 mm
Case thickness: 10,8 mm</t>
    </r>
    <r>
      <rPr>
        <sz val="8"/>
        <color theme="1"/>
        <rFont val="Times New Roman"/>
        <charset val="204"/>
      </rPr>
      <t xml:space="preserve">
Buckle width: 20 mm
Bracelet length: 20,5 cm 
Additional information:
 Luminous hands and figures.</t>
    </r>
  </si>
  <si>
    <t>Часы "Русское Время" 9156165кк кварцевые</t>
  </si>
  <si>
    <t>Часы "Русское Время" 9170178кк кварцевые</t>
  </si>
  <si>
    <t>Кварцевые (Miyota, Япония)
 Корпус нержавеющая сталь
Водозащита 5 атм
Сапфировое стекло
 Кожаный ремень
диаметр:42 мм
толщина корпуса: 7,4 мм
Размер ремня: 22 мм</t>
  </si>
  <si>
    <t>Часы "Русское Время" 9170179кк кварцевые</t>
  </si>
  <si>
    <t>Часы "Русское время" 9170181кк кварцевые</t>
  </si>
  <si>
    <t>Кварцевые (Miyota GM12, Япония)
 Корпус нержавеющая сталь
Водозащита 5 атм
Сапфировое стекло
 Кожаный ремень
диаметр:42 мм
толщина корпуса: 7,4 мм
Размер ремня: 22 мм</t>
  </si>
  <si>
    <t>Часы "Русское время" 9176179кк кварцевые</t>
  </si>
  <si>
    <t>Часы "Русское Время" 9466461кк кварцевые</t>
  </si>
  <si>
    <t>Кварцевые (Seiko VX9J, Япония)
кварцевый многофункциональный              
Корпус нержавеющая сталь 
Водозащита 3 атм 
Минеральное стекло
Кожаный ремень
диаметр: 39,9 мм
толщина корпуса: 10,8 мм; 
Размер ремня: 20 мм
Доп. инфо:
 Индикатор дня недели на русском языке</t>
  </si>
  <si>
    <t>Quartz (Seiko VX9J, Japan)
Quartz multi-function              
Сase stainless steel 
Water resistance 3 ATM 
Mineral glass
Leather strap
Diameter: 39,9 mm
Case thickness: 10,8 mm; 
Buckle width: 20 mm
Additional information:
 Weekday indicator in Russian.</t>
  </si>
  <si>
    <t>Часы "Русское Время" 9476742кк кварцевые</t>
  </si>
  <si>
    <t>Кварцевые (Miyota GP25, Япония)
кварцевый многофункциональный              
Корпус нержавеющая сталь 
Водозащита 5 атм 
Минеральное стекло
Кожаный ремень
диаметр: 44,2 мм
толщина корпуса: 11,5 мм; 
Размер ремня: 22 мм
Доп. инфо:
 Индикатор дня недели на русском языке
Двойное время- GMT (Dual Time)</t>
  </si>
  <si>
    <t>Quartz (Miyota GP25, Japan)
Quartz multi-function              
Сase stainless steel 
Water resistance 5 ATM 
Mineral glass
Leather strap
Diameter: 44,2 mm
Case thickness: 11,5 mm; 
Buckle width: 22 mm
Additional information:
 Weekday indicator in Russian.
GMT (Dual Time)</t>
  </si>
  <si>
    <t>Часы "Русское Время" 9479741кк кварцевые</t>
  </si>
  <si>
    <t>Quartz (Miyota GP25 Japan)
Quartz multi-function              
Сase stainless steel 
Water resistance 5 ATM 
Mineral glass
Leather strap
Diameter: 44,2 mm
Case thickness: 11,5 mm; 
Buckle width: 22 mm
Additional information:
 Weekday indicator in Russian.
GMT (Dual Time)</t>
  </si>
  <si>
    <t>Charm</t>
  </si>
  <si>
    <t>Часы "Charm" 0749210кк кварцевые женские</t>
  </si>
  <si>
    <t>0749210</t>
  </si>
  <si>
    <t>Кварцевые (Miyota 2117, Япония)
Корпус нержавеющая сталь
Водозащита 1 атм
Минеральное стекло
Сатиновый ремень
диаметр: 37 мм
толщина корпуса: 10 мм
Размер ремня: 18 мм
 Доп. инфо: Данная модель поставляется в комплекте с дизайнерским браслетом, соответствующим тематике часов, циферблат перламутровый с накладными элементами</t>
  </si>
  <si>
    <t>Quartz (Miyota 2117, Japan)
Сase stainless steel
Water resistance 1 ATM
Mineral glass
Satin belt
Diameter: 37 mm
Case thickness: 10 mm
Buckle width: 18 mm
 Additional information: 
Mother-of-pearl dial with laid on elements. Additional wristband in marine style.</t>
  </si>
  <si>
    <t>Часы "Charm" 11006230кк кварцевые женские</t>
  </si>
  <si>
    <t>Кварцевые (Miyota 2035, Япония)
Корпус нержавеющая сталь
 Водозащита 1 атм
Минеральное стекло
Кожаный ремень
Диаметр: 27.8 мм;
Толщина корпуса: 7.9 мм
Размер ремня: 12 мм</t>
  </si>
  <si>
    <t>Quartz (Miyota 2035, Japan)
Сase stainless steel
Water resistance 1 ATM
Mineral glass
Leather strap
Diameter: 27.8 mm
Case thickness: 7.9 mm
Buckle width: 12 mm</t>
  </si>
  <si>
    <t>Часы "Charm" 11006231кк кварцевые женские</t>
  </si>
  <si>
    <t>Кварцевые (Miyota 2035, Япония)
Корпус нержавеющая сталь
 Водозащита 1 атм
Минеральное стекло
Кожаный ремень
Диаметр: 27.8 мм;
Толщина корпуса: 7.9 мм
Размер ремня: 12 мм
Доп.инфо: удлиненный ремень</t>
  </si>
  <si>
    <t>Часы "Charm" 11006233кк кварцевые женские</t>
  </si>
  <si>
    <t>Часы "Charm" 11009230кк кварцевые женские</t>
  </si>
  <si>
    <t>11009230 
(Красный)</t>
  </si>
  <si>
    <t>11009230 
(Белый)</t>
  </si>
  <si>
    <t>Часы "Charm" 11009231кк кварцевые женские</t>
  </si>
  <si>
    <t>11009231
(Мокко)</t>
  </si>
  <si>
    <t>Часы "Charm" 14204740кк с браслетом кварцевые женские</t>
  </si>
  <si>
    <t>14204740</t>
  </si>
  <si>
    <r>
      <rPr>
        <sz val="8"/>
        <color rgb="FF000000"/>
        <rFont val="Times New Roman"/>
        <charset val="204"/>
      </rPr>
      <t xml:space="preserve">Кварцевые (Miyota 2036, Япония)
Корпус латунь
Водозащита 1 атм
Минеральное стекло
Браслет из латуни 
с хромированным покрытием, комбинированное 
диаметр: 34,6 мм
 толщина корпуса: 10 мм
длина браслета: 19 см 
Доп инфо: </t>
    </r>
    <r>
      <rPr>
        <sz val="8"/>
        <rFont val="Times New Roman"/>
        <charset val="204"/>
      </rPr>
      <t>Прозрачная задняя крышка, циферблат имеет дизайнерский вырез повторяющие контуры полумесяца</t>
    </r>
  </si>
  <si>
    <r>
      <rPr>
        <sz val="8"/>
        <color rgb="FF000000"/>
        <rFont val="Times New Roman"/>
        <charset val="204"/>
      </rPr>
      <t xml:space="preserve">Quartz (Miyota 2036, Japan)
Case brass
Water resistance 1 ATM
Mineral glass
Brass bracelet 
with chrome finish, combined 
Diameter: 34,6 mm
Case thickness: 10 mm
Bracelet length: 19 cm 
</t>
    </r>
    <r>
      <rPr>
        <sz val="8"/>
        <rFont val="Times New Roman"/>
        <charset val="204"/>
      </rPr>
      <t>Note: the see through caseback, the dial has the designed cut out as the crescent.</t>
    </r>
  </si>
  <si>
    <t>Часы "Charm" 14216741кк с браслетом кварцевые женские</t>
  </si>
  <si>
    <t>14216741</t>
  </si>
  <si>
    <t>Кварцевые (Miyota 2035, Япония)
Корпус латунь
Водозащита 1 атм
Минеральное стекло
Браслет из латуни 
с покрытием "жёлтое золото"
диаметр: 38 мм
толщина корпуса: 9 мм
длина браслета: 20 см</t>
  </si>
  <si>
    <t>Quartz (Miyota 2035, Japan)
Case brass
Water resistance 1 ATM
Mineral glass
Brass bracelet 
with gold color plating
Diameter: 38 mm
Case thickness: 9 mm
Bracelet length: 20 cm</t>
  </si>
  <si>
    <t>Часы "Charm" 15029053кк кварцевые женские</t>
  </si>
  <si>
    <t>15029053</t>
  </si>
  <si>
    <t>Кварцевые (Miyota 1L26, Япония)
Корпус нержавеющая сталь
Водозащита 1 атм
Минеральное стекло
Кожаный ремень
диаметр: 32 мм
толщина корпуса: 7 мм
Размер ремня: 14 мм</t>
  </si>
  <si>
    <t>Quartz (Miyota 1L26, Japan)
Сase stainless steel
Water resistance 1 ATM
Mineral glass
Leather strap
Diameter: 32 mm
Case thickness: 7 mm
Buckle width: 14 mm</t>
  </si>
  <si>
    <t>Часы "Charm" 3056115кк кварцевые женские</t>
  </si>
  <si>
    <t>Кварцевые (Miyota 1145, Япония)
 Корпус нержавеющая сталь
Водозащита 1 атм
Минеральное стекло
Кожаный ремень
диаметр: 36,2 мм
толщина корпуса: 7,3 мм 
Размер ремня: 18 мм
Доп. инфо: Вынесенная секундная стрелка</t>
  </si>
  <si>
    <t>Quartz (Miyota 1145, Japan)
 Сase stainless steel
Water resistance 1 ATM
Mineral glass
Leather strap
Diameter: 36,2 mm
Case thickness: 7,3 mm 
Buckle width: 18 mm
Additional information: 
The small second hand eye</t>
  </si>
  <si>
    <t>Часы "Charm" 3076107кк кварцевые женские</t>
  </si>
  <si>
    <t>Кварцевые (Miyota GL20, Япония)
Корпус нержавеющая сталь
Водозащита 1 атм
Минеральное стекло
Кожаный ремень
диаметр: 36 мм
толщина корпуса: 7 мм 
Размер ремня: 18 мм
Доп. инфо: 
Циферблат "каретная стяжка"
Ремень дизайнерский, повторяющий узор циферблата</t>
  </si>
  <si>
    <t>Quartz (Miyota GL20, Japan)
Сase stainless steel
Water resistance 1 ATM
Mineral glass
Leather strap
Diameter: 36 mm
Case thickness: 7 mm 
Buckle width: 18 mm
Remark: the designer strap match the pattern like "carriage stitches" on the dial.</t>
  </si>
  <si>
    <t>Часы "Charm" 3076117кк кварцевые женские</t>
  </si>
  <si>
    <t>Часы "Charm" 3096199кк механические женские</t>
  </si>
  <si>
    <r>
      <rPr>
        <sz val="8"/>
        <color rgb="FF000000"/>
        <rFont val="Times New Roman"/>
        <charset val="204"/>
      </rPr>
      <t xml:space="preserve">Механические с автоподзаводом
(Sea Gull TY6C1K, Китай)
Корпус нержавеющая сталь
Водозащита 5 атм 
Минеральное стекло
Кожаный ремень 
</t>
    </r>
    <r>
      <rPr>
        <sz val="8"/>
        <rFont val="Times New Roman"/>
        <charset val="204"/>
      </rPr>
      <t>размер корпуса: 31,8 мм х 38,5 мм</t>
    </r>
    <r>
      <rPr>
        <sz val="8"/>
        <color rgb="FFFF0000"/>
        <rFont val="Times New Roman"/>
        <charset val="204"/>
      </rPr>
      <t xml:space="preserve">
</t>
    </r>
    <r>
      <rPr>
        <sz val="8"/>
        <rFont val="Times New Roman"/>
        <charset val="204"/>
      </rPr>
      <t>толщина корпуса: 11,7 мм</t>
    </r>
    <r>
      <rPr>
        <sz val="8"/>
        <color rgb="FF000000"/>
        <rFont val="Times New Roman"/>
        <charset val="204"/>
      </rPr>
      <t xml:space="preserve">
Размер ремня: 18 мм
ЛИМИТИРОВАННАЯ СЕРИЯ (50 шт.)
Доп. инфо:
На корпусе и в заводной головке-кристаллы Swarovski, прозрачная задняя крышка.</t>
    </r>
  </si>
  <si>
    <r>
      <rPr>
        <sz val="8"/>
        <color rgb="FF000000"/>
        <rFont val="Times New Roman"/>
        <charset val="204"/>
      </rPr>
      <t xml:space="preserve">Mechanical automatic 
(Sea Gull TY6C1K, China)
Сase stainless steel
Water resistance 5 ATM 
Mineral glass
Leather strap
Case size: 31,8 mm х 38,5 mm
Case thickness: 11,7 mm
Buckle width: 18 mm
Additional information: 
</t>
    </r>
    <r>
      <rPr>
        <sz val="8"/>
        <rFont val="Times New Roman"/>
        <charset val="204"/>
      </rPr>
      <t>The case&amp;winding crown have Swarovski crystals, the see through caseback.</t>
    </r>
  </si>
  <si>
    <t>Часы "Charm" 3099193кк механические женские</t>
  </si>
  <si>
    <r>
      <rPr>
        <sz val="8"/>
        <color rgb="FF000000"/>
        <rFont val="Times New Roman"/>
        <charset val="204"/>
      </rPr>
      <t xml:space="preserve">Механические с автоподзаводом
(Sea Gull TY6C1K, Китай)
Корпус нержавеющая сталь
Водозащита 5 атм 
Минеральное стекло
Кожаный ремень 
</t>
    </r>
    <r>
      <rPr>
        <sz val="8"/>
        <rFont val="Times New Roman"/>
        <charset val="204"/>
      </rPr>
      <t>размер корпуса: 31,8 мм х 38,5 мм</t>
    </r>
    <r>
      <rPr>
        <sz val="8"/>
        <color rgb="FFFF0000"/>
        <rFont val="Times New Roman"/>
        <charset val="204"/>
      </rPr>
      <t xml:space="preserve">
</t>
    </r>
    <r>
      <rPr>
        <sz val="8"/>
        <rFont val="Times New Roman"/>
        <charset val="204"/>
      </rPr>
      <t>толщина корпуса: 11,7 мм</t>
    </r>
    <r>
      <rPr>
        <sz val="8"/>
        <color rgb="FF000000"/>
        <rFont val="Times New Roman"/>
        <charset val="204"/>
      </rPr>
      <t xml:space="preserve">
Размер ремня: 18 мм
ЛИМИТИРОВАННАЯ СЕРИЯ (100 шт.)
Доп. инфо:
На корпусе и в заводной головке-кристаллы Swarovski, прозрачная задняя крышка.</t>
    </r>
  </si>
  <si>
    <t>Часы "Charm" 3099195кк механические женские</t>
  </si>
  <si>
    <t>Часы "Charm" 3106010кк с браслетом кварцевые женские</t>
  </si>
  <si>
    <t xml:space="preserve">Кварцевые (Miyota 2025, Япония)
Корпус нержавеющая сталь
Водозащита 1 атм
Минеральное стекло
Браслет из нержавеющей стали
диаметр: 32,1 мм
толщина корпуса: 9,5 мм
длина браслета: 21 см </t>
  </si>
  <si>
    <t xml:space="preserve">Quartz (Miyota 2025, Japan)
Сase stainless steel
Water resistance 1 ATM
Mineral glass
Stainless steel bracelet
Diameter: 32,1 mm
Case thickness: 9,5 mm
Bracelet length: 21 cm </t>
  </si>
  <si>
    <t>Часы "Charm" 3110111кк кварцевые женские</t>
  </si>
  <si>
    <t>Кварцевые (Miyota, Япония)
Корпус нержавеющая сталь
Водозащита 1 атм
Минеральное стекло
Браслет из нержавеющей стали 
28,5 мм х 28,5 мм
толщина корпуса: 6,8 мм
длина браслета: 20,5 
Доп инфо: циферблат по "мрамор"</t>
  </si>
  <si>
    <t>Часы "Charm" 3110111Мкк кварцевые женские</t>
  </si>
  <si>
    <t>3110111М</t>
  </si>
  <si>
    <t xml:space="preserve">Кварцевые (Miyota, Япония)
Корпус нержавеющая сталь
Водозащита 1 атм
Минеральное стекло
Браслет из нержавеющей стали 
28,5 мм х 28,5 мм
толщина корпуса: 6,8 мм
длина браслета: 20,5 </t>
  </si>
  <si>
    <t>Часы "Charm" 3114111кк кварцевые женские</t>
  </si>
  <si>
    <t>Кварцевые (Miyota GL30, Япония)
Корпус нержавеющая сталь
Водозащита 1 атм
Минеральное стекло
Браслет из нержавеющей стали 
28,5 мм х 28,5 мм
толщина корпуса: 6,8 мм
длина браслета: 20,5 
Доп инфо: циферблат по "мрамор"</t>
  </si>
  <si>
    <t xml:space="preserve">Quartz (Miyota GL30, Japan)
Сase stainless steel
Water resistance 1 ATM
Mineral glass
Stainless steel bracelet 
28,5 mm х 28,5 mm
Case thickness: 6,8 mm
Bracelet length: 20,5 </t>
  </si>
  <si>
    <t>Часы "Charm" 3114111Мкк кварцевые женские</t>
  </si>
  <si>
    <t>3114111М</t>
  </si>
  <si>
    <t xml:space="preserve">Кварцевые (Miyota GL30, Япония)
Корпус нержавеющая сталь
Водозащита 1 атм
Минеральное стекло
Браслет из нержавеющей стали 
28,5 мм х 28,5 мм
толщина корпуса: 6,8 мм
длина браслета: 20,5 </t>
  </si>
  <si>
    <t>Часы "Charm" 3116111кк кварцевые женские</t>
  </si>
  <si>
    <t>Часы "Charm" 3116111Мкк кварцевые женские</t>
  </si>
  <si>
    <t>3116111М</t>
  </si>
  <si>
    <t>Часы "Charm" 3116112кк кварцевые женские</t>
  </si>
  <si>
    <t>Кварцевые (Miyota GL30, Япония)
Корпус нержавеющая сталь 
Водозащита 1 атм
Минеральное стекло
Кожаный ремень
28,5 мм х 28,5 мм
толщина корпуса: 6,8 мм
Размер ремня: 16 мм
Доп инфо: 2-х уровневый циферблат</t>
  </si>
  <si>
    <t>Quartz (Miyota GL30, Japan)
Сase stainless steel 
Water resistance 1 ATM
Mineral glass
Leather strap
28,5 mm х 28,5 mm
Case thickness: 6,8 mm
Buckle width: 16 mm</t>
  </si>
  <si>
    <t>Часы "Charm" 3119111кк кварцевые женские</t>
  </si>
  <si>
    <t>Часы "Charm" 3119111Мкк кварцевые женские</t>
  </si>
  <si>
    <t>3119111М</t>
  </si>
  <si>
    <t>Часы "Шарм" 4060249кк механические с автоподзаводом женские</t>
  </si>
  <si>
    <t>Шарм</t>
  </si>
  <si>
    <t>Механические с автоподзаводом
 (Seiko NH05, Япония)
Корпус нержавеющая сталь
Водозащита 5 атм
Минеральное стекло
Диаметр: 32 мм;
толщина корпуса:  11,2 мм
Размер ремня: 16 мм
Может составить комплект в паре с 405- мужским корпусом</t>
  </si>
  <si>
    <t>Часы "Шарм" 4060250кк механические с автоподзаводом женские</t>
  </si>
  <si>
    <t>Часы "Шарм" 4060251кк механические с автоподзаводом женские</t>
  </si>
  <si>
    <t>Часы "Шарм" 4060258кк механические с автоподзаводом женские</t>
  </si>
  <si>
    <t>Часы "Шарм" 4066249кк механические с автоподзаводом женские</t>
  </si>
  <si>
    <t>Часы "Шарм" 4066251кк механические с автоподзаводом женские</t>
  </si>
  <si>
    <t>Часы "Шарм" 4069251кк механические с автоподзаводом женские</t>
  </si>
  <si>
    <t>Часы "ШАРМ" 5029005кк кварцевые женские</t>
  </si>
  <si>
    <t>Кварцевые (Ronda 763, Швейцария)
Корпус нержавеющая сталь
Водозащита 3 атм
Сапфировое стекло с антибликовым покрытием
Кожаный ремень
диаметр: 25 мм; 
толщина корпуса: 6 мм
Размер ремня: 14 мм</t>
  </si>
  <si>
    <t>Часы "ШАРМ" 5026005кк кварцевые женские</t>
  </si>
  <si>
    <t>Часы "Charm" 50096149кк кварцевые женские</t>
  </si>
  <si>
    <t>50096149</t>
  </si>
  <si>
    <r>
      <rPr>
        <sz val="8"/>
        <color rgb="FF000000"/>
        <rFont val="Times New Roman"/>
        <charset val="204"/>
      </rPr>
      <t xml:space="preserve">Кварцевые (Miyota 2035, Япония)
Корпус латунь
Водозащита 1 атм
Минеральное стекло
Браслет из латуни 
с покрытием "жёлтое золото" 
</t>
    </r>
    <r>
      <rPr>
        <sz val="8"/>
        <color rgb="FFFF0000"/>
        <rFont val="Times New Roman"/>
        <charset val="204"/>
      </rPr>
      <t>Кристаллы Swarovski, цвета "Изумруд"</t>
    </r>
    <r>
      <rPr>
        <sz val="8"/>
        <color rgb="FF000000"/>
        <rFont val="Times New Roman"/>
        <charset val="204"/>
      </rPr>
      <t xml:space="preserve">
диаметр: 21,8 мм
 толщина корпуса: 6,9 мм
 длина браслета: 19,5 см
Доп инфо: 
Данная модель поставляется в комплекте с дополнительным браслетом</t>
    </r>
  </si>
  <si>
    <t>Quartz (Miyota 2035 Japan)
Case brass
Water resistance 1 ATM
Mineral glass
Brass bracelet 
with chrome finish
Swarovski crystals of the emerald colour.
Diameter: 21,8 mm
 Case thickness: 6,9 mm
 Bracelet length: 19,5 cm
Additional information: 
Additional bracelet</t>
  </si>
  <si>
    <t>Часы "Шарм" 70150232кк на браслете кварцевые</t>
  </si>
  <si>
    <t>70150232</t>
  </si>
  <si>
    <t>Кварцевые (Miyota 5Y20, Япония)
Корпус нержавеющая сталь
Водозащита 1 атм
Минеральное стекло
Браслет из нержавеющей стали 
29,4 мм х 18 мм
толщина корпуса: 7,3 мм
длина браслета: 20,5 
Доп инфо: вставки под "керамику"</t>
  </si>
  <si>
    <r>
      <rPr>
        <sz val="8"/>
        <color theme="1"/>
        <rFont val="Times New Roman"/>
        <charset val="204"/>
      </rPr>
      <t xml:space="preserve">Quartz (Miyota 5Y20, Japan)
Сase stainless steel 
Water resistance 1 ATM
Mineral glass
Stainless steel bracelet
29,4 х 18 mm;
 Case thickness: 7,3 mm;
Bracelet size: 16 mm
Bracelet length: 20,5 cm
</t>
    </r>
    <r>
      <rPr>
        <sz val="8"/>
        <rFont val="Times New Roman"/>
        <charset val="204"/>
      </rPr>
      <t>Note: inserts of ceramic effect</t>
    </r>
  </si>
  <si>
    <t>Часы "Шарм" 70150233кк на браслете кварцевые</t>
  </si>
  <si>
    <t>70150233</t>
  </si>
  <si>
    <t>Часы "Шарм" 70156233кк на браслете кварцевые</t>
  </si>
  <si>
    <t>70156233</t>
  </si>
  <si>
    <t>Часы "Шарм" 70159232кк на браслете кварцевые</t>
  </si>
  <si>
    <t>70159232</t>
  </si>
  <si>
    <t>Часы "Charm" 70204020кк механические с автоподзоводом</t>
  </si>
  <si>
    <t>70204020</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</si>
  <si>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ЛИМИТИРОВАННАЯ СЕРИЯ
Завинчивающая головка
Может составить комплект в паре с 7520- мужским корпусом</t>
  </si>
  <si>
    <t>Mechanical automatic 
(Seiko NH05, Japan)
Сase stainless steel
Water resistance 5 ATM
Sapphire crystal
Leather strap with class butterfly
 Diameter: 34,1 mm
 Case thickness: 11,3 mm
Buckle width: 16 mm
 Additional information: 
LIMITED EDITION
Screw head
Remark: this watch can make a pair with the match mans' watch of the case starting with figures 7520</t>
  </si>
  <si>
    <t>Часы "Charm" 70204021кк механические с автоподзоводом</t>
  </si>
  <si>
    <t>70204021</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</si>
  <si>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Завинчивающая головка
ЛИМИТИРОВАННАЯ СЕРИЯ
Может составить комплект в паре с 7520- мужским корпусом</t>
  </si>
  <si>
    <t>Часы "Charm" 70208022кк механические с автоподзоводом</t>
  </si>
  <si>
    <t>70208022</t>
  </si>
  <si>
    <t>Механические с автоподзаводом
 (Seiko NH05, Япония)
Корпус нержавеющая сталь
Водозащита 5 атм
Сапфировое стекло
Кожаный ремень с застежкой типа "бабочка" ("butterfly")
Диаметр: 34,1 мм;
толщина корпуса:  11,3 мм
Размер ремня: 16 мм
Доп инфо:
ЛИМИТИРОВАННАЯ СЕРИЯ
Завинчивающая головка
Может составить комплект в паре с 7520- мужским корпусом</t>
  </si>
  <si>
    <t>Часы "Charm" 70320339кк кварцевые женские</t>
  </si>
  <si>
    <t>Кварцевые (Miyota GL30, Япония)
Корпус нержавеющая сталь 
Водозащита 1 атм
Минеральное стекло
Кожаный ремень
20,1 мм х 37 мм;
толщина корпуса: 7.2 мм 
Размер ремня: 14 мм</t>
  </si>
  <si>
    <t>Quartz (Miyota GL30, Japan)
Сase stainless steel 
Water resistance 1 ATM
Mineral glass
Leather strap
20,1 mm х 37 mm;
Case thickness: 7.2 mm 
Buckle width: 14 mm</t>
  </si>
  <si>
    <t>Часы "Charm" 70326339кк кварцевые женские</t>
  </si>
  <si>
    <t>Часы "Charm" 70329341кк кварцевые женские</t>
  </si>
  <si>
    <t>Часы "Charm" 70436364кк на браслете кварцевые женские</t>
  </si>
  <si>
    <t>70436364бр</t>
  </si>
  <si>
    <t>Кварцевые (Miyota GL30, Япония)
Корпус нержавеющая сталь
Водозащита 1 атм
Минеральное стекло
Браслет из нержавеющей стали
35,5 мм х 26,1 мм;
толщина корпуса: 6.7 мм
Размер ремня: 16 мм
длина браслета: 20,5</t>
  </si>
  <si>
    <t>Quartz (Miyota GL30, Japan)
Сase stainless steel
Water resistance 1 ATM
Mineral glass
Stainless steel bracelet
35,5 mm х 26,1 mm;
Case thickness: 6.7 mm
Buckle width: 16 mm
Bracelet length: 20,5</t>
  </si>
  <si>
    <t>Часы "Charm" 70439364кк на браслете кварцевые женские</t>
  </si>
  <si>
    <t>70439364бр</t>
  </si>
  <si>
    <t>Часы "Charm" 70440365кк кварцевые женские</t>
  </si>
  <si>
    <t>Кварцевые (Miyota 2035, Япония)
Корпус нержавеющая сталь
Водозащита 1 атм
 Минеральное стекло
Кожаный ремень
диаметр: 40 мм
толщина корпуса: 7 мм
Размер ремня: 12 мм</t>
  </si>
  <si>
    <t>Quartz (Miyota 2035, Japan)
Сase stainless steel
Water resistance 1 ATM
 Mineral glass
Leather strap
Diameter: 40 mm
Case thickness: 7 mm
Buckle width: 12 mm</t>
  </si>
  <si>
    <t>Часы "Charm" 70440366кк кварцевые женские</t>
  </si>
  <si>
    <t>Часы "Charm" 70440367кк кварцевые женские</t>
  </si>
  <si>
    <t>Часы "Charm" 70440368кк кварцевые женские</t>
  </si>
  <si>
    <t>Часы "Charm" 70440369кк кварцевые женские</t>
  </si>
  <si>
    <t>Часы "Charm" 70464373кк кварцевые женские</t>
  </si>
  <si>
    <t>Кварцевые (Miyota 2025, Япония)
Корпус нержавеющая сталь,  комбинированное
Водозащита 1 атм
Минеральное стекло
Кожаный ремень
диаметр: 32 мм
толщина корпуса: 8 мм
Размер ремня: 16 мм</t>
  </si>
  <si>
    <t>Quartz (Miyota 2025, Japan)
Сase stainless steel,  combined
Water resistance 1 ATM
Mineral glass
Leather strap
Diameter: 32 mm
Case thickness: 8 mm
Buckle width: 16 mm</t>
  </si>
  <si>
    <t>Часы "Charm" 70478377кк кварцевые женские</t>
  </si>
  <si>
    <t>Кварцевые (Miyota 2025, Япония)
Корпус нержавеющая сталь,
комбинированное 
Водозащита 1 атм
Минеральное стекло
Кожаный ремень
диаметр: 35,4 мм
толщина корпуса: 7,3 мм 
Размер ремня: 14 мм
Доп. инфо: Верхняя часть корпуса имеет пескоструйную обработку цвета розового золота</t>
  </si>
  <si>
    <t>Quartz (Miyota 2025, Japan)
Сase stainless steel,
combined 
Water resistance 1 ATM
Mineral glass
Leather strap
Diameter: 35,4 mm
Case thickness: 7,3 mm 
Buckle width: 14 mm
Additional information:
Upper side of the case is sand-blasting.</t>
  </si>
  <si>
    <t>Часы "Charm" 70489376кк кварцевые женские</t>
  </si>
  <si>
    <t>Кварцевые (Ronda 762, Швейцария)
Корпус нержавеющая сталь
Водозащита 1 атм
Минеральное стекло
Браслет из нержавеющей стали
диаметр: 32 мм
толщина корпуса: 7,8 мм
длина браслета: 20,5 см 
Доп инфо: циферблат 2-х уровневый</t>
  </si>
  <si>
    <t>Quartz (Ronda 762, Switzerland)
Сase stainless steel
Water resistance 1 ATM
Mineral glass
Stainless steel bracelet
Diameter: 32 mm
Case thickness: 7,8 mm
Bracelet length: 20,5 cm 
Additional information: 
mother-of-pearl dial</t>
  </si>
  <si>
    <t>Часы "Charm" 70468379кк кварцевые женские</t>
  </si>
  <si>
    <t>Кварцевые (Miyota 1L32, Япония)
Корпус нержавеющая сталь
Водозащита 1 атм
Минеральное стекло
Браслет из нержавеющей стали
диаметр: 30,1 мм
толщина корпуса: 6,2 мм
длина браслета: 21 см 
Доп инфо: жестская сцепка корпуса и браслета (скоба)</t>
  </si>
  <si>
    <t>Quartz (Miyota 1L32, Japan)
Сase stainless steel
Water resistance 1 ATM
Mineral glass
Stainless steel bracelet
Diameter: 30,1 mm
Case thickness: 6,2 mm
Bracelet length: 21 cm 
Additional information: 
Bracelet staple.</t>
  </si>
  <si>
    <t>Часы "Charm" 70499379кк с браслетом кварцевые женские</t>
  </si>
  <si>
    <t>Часы "Charm" 70499380кк кварцевые женские</t>
  </si>
  <si>
    <t>Quartz (Miyota 1L32 Japan)
Сase stainless steel
Water resistance 1 ATM
Mineral glass
Stainless steel bracelet
Diameter: 30,1 mm
Case thickness: 6,2 mm
Bracelet length: 21 cm 
Additional information: 
Bracelet staple.</t>
  </si>
  <si>
    <t>Часы "Charm" 70505051кк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</si>
  <si>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35,2 х 23,4 мм;
 толщина корпуса: 8,3 мм;
Размер браслета: 16 мм
длина браслета: 21 см</t>
  </si>
  <si>
    <t>Quartz (Miyota 2025, Japan)
Сase stainless steel 
Water resistance 1 ATM
Mineral glass
Stainless steel bracelet
35,2 х 23,4 mm;
 Case thickness: 8,3 mm;
Bracelet size: 16 mm
Bracelet length: 21 cm</t>
  </si>
  <si>
    <t>Часы "Charm" 70506051кк на браслете кварцевые женские</t>
  </si>
  <si>
    <t>Часы "Charm" 70509051кк с браслетом кварцевые женские</t>
  </si>
  <si>
    <t>Часы "Charm" 70529381кк с браслетом кварцевые женские</t>
  </si>
  <si>
    <r>
      <rPr>
        <sz val="8"/>
        <color rgb="FF000000"/>
        <rFont val="Times New Roman"/>
        <charset val="204"/>
      </rPr>
      <t xml:space="preserve">Кварцевые (Seiko Y127E, Япония)
Корпус нержавеющая сталь
 Водозащита 1 атм
Минеральное стекло
Браслет из нержавеющей стали
длина браслета: 21,5 см
диаметр: 35,5 мм
толщина корпуса: 8,5 мм
Размер ремня: 16 мм
Доп. инфо:
 </t>
    </r>
    <r>
      <rPr>
        <sz val="8"/>
        <color rgb="FFFF0000"/>
        <rFont val="Times New Roman"/>
        <charset val="204"/>
      </rPr>
      <t>на стрелках кристаллы Swarovski</t>
    </r>
  </si>
  <si>
    <r>
      <rPr>
        <sz val="8"/>
        <color rgb="FF000000"/>
        <rFont val="Times New Roman"/>
        <charset val="204"/>
      </rPr>
      <t xml:space="preserve">Quartz (Seiko Y127E, Japan)
Сase stainless steel
 Water resistance 1 ATM
Mineral glass
Stainless steel bracelet
Bracelet length: 21,5 cm
Diameter: 35,5 mm
Case thickness: 8,5 mm
Buckle width: 16 mm
Additional information:
</t>
    </r>
    <r>
      <rPr>
        <sz val="8"/>
        <color rgb="FFFF0000"/>
        <rFont val="Times New Roman"/>
        <charset val="204"/>
      </rPr>
      <t xml:space="preserve"> Swarovski crystals on the hands.</t>
    </r>
  </si>
  <si>
    <t>Часы "Charm" 70540384кк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</si>
  <si>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7,5 мм
Размер ремня: 14 мм</t>
  </si>
  <si>
    <t>Quartz (Miyota 2025, Japan)
Сase stainless steel
 Water resistance 1 ATM
Mineral glass
Stainless steel bracelet
Bracelet length: 22 cm
Diameter: 33,2 mm
Case thickness: 7,5 mm
Buckle width: 14 mm</t>
  </si>
  <si>
    <t>Часы "Charm" 70540385кк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</si>
  <si>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7,6 мм
Размер ремня: 14 мм</t>
  </si>
  <si>
    <t>Quartz (Miyota 2025, Japan)
Сase stainless steel
 Water resistance 1 ATM
Mineral glass
Stainless steel bracelet
Bracelet length: 22 cm
Diameter: 33,2 mm
Case thickness: 7,6 mm
Buckle width: 14 mm</t>
  </si>
  <si>
    <t>Часы "Charm" 70546384кк с браслетом кварцевые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</si>
  <si>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7,7 мм
Размер ремня: 14 мм</t>
  </si>
  <si>
    <t>Quartz (Miyota 2025 Japan)
Сase stainless steel
 Water resistance 1 ATM
Mineral glass
Stainless steel bracelet
Bracelet length: 22 cm
Diameter: 33,2 mm
Case thickness: 7,7 mm
Buckle width: 14 mm</t>
  </si>
  <si>
    <t>Часы "Charm" 70549384кк с браслетом кварцевые женские</t>
  </si>
  <si>
    <t>Кварцевые (Miyota 2025, Япония)
Корпус нержавеющая сталь
 Водозащита 1 атм
Минеральное стекло
Браслет из нержавеющей стали
длина браслета: 22 см
диаметр: 33,2 мм
толщина корпуса: 7,8 мм
Размер ремня: 14 мм</t>
  </si>
  <si>
    <t>Quartz (Miyota 2025, Japan)
Сase stainless steel
 Water resistance 1 ATM
Mineral glass
Stainless steel bracelet
Bracelet length: 22 cm
Diameter: 33,2 mm
Case thickness: 7,8 mm
Buckle width: 14 mm</t>
  </si>
  <si>
    <t>Часы "Charm" 70550055кк кварцевые женские на браслете</t>
  </si>
  <si>
    <r>
      <rPr>
        <sz val="8"/>
        <color rgb="FF000000"/>
        <rFont val="Times New Roman"/>
        <charset val="204"/>
      </rPr>
      <t xml:space="preserve">Кварцевые (Miyota 2035, Япония)
Корпус нержавеющая сталь
 Водозащита 1 атм
Минеральное стекло
Браслет из нержавеющей стали
</t>
    </r>
    <r>
      <rPr>
        <sz val="8"/>
        <rFont val="Times New Roman"/>
        <charset val="204"/>
      </rPr>
      <t>Диаметр: 30.1 мм;</t>
    </r>
    <r>
      <rPr>
        <sz val="8"/>
        <color rgb="FF000000"/>
        <rFont val="Times New Roman"/>
        <charset val="204"/>
      </rPr>
      <t xml:space="preserve">
</t>
    </r>
    <r>
      <rPr>
        <sz val="8"/>
        <rFont val="Times New Roman"/>
        <charset val="204"/>
      </rPr>
      <t>Толщина корпуса: 8.1 мм</t>
    </r>
    <r>
      <rPr>
        <sz val="8"/>
        <color rgb="FF000000"/>
        <rFont val="Times New Roman"/>
        <charset val="204"/>
      </rPr>
      <t xml:space="preserve">
</t>
    </r>
    <r>
      <rPr>
        <sz val="8"/>
        <rFont val="Times New Roman"/>
        <charset val="204"/>
      </rPr>
      <t>Длина браслета:: 19,5 мм</t>
    </r>
  </si>
  <si>
    <r>
      <rPr>
        <sz val="8"/>
        <color rgb="FF000000"/>
        <rFont val="Times New Roman"/>
        <charset val="204"/>
      </rPr>
      <t xml:space="preserve">Quartz (Miyota 2025, Japan)
Сase stainless steel
Water resistance 1 ATM
Mineral glass
Stainless steel bracelet
</t>
    </r>
    <r>
      <rPr>
        <sz val="8"/>
        <rFont val="Times New Roman"/>
        <charset val="204"/>
      </rPr>
      <t xml:space="preserve">Diameter: 30,1 mm
Case thickness: 8,1 mm
Bracelet length: 19,5 cm 
</t>
    </r>
  </si>
  <si>
    <t>Часы "Charm" 70556055кк кварцевые женские на браслете</t>
  </si>
  <si>
    <t>Часы "Charm" 70559055кк на браслете кварцевые женские</t>
  </si>
  <si>
    <t>Часы "Charm" 70560056кк кварцевые женские</t>
  </si>
  <si>
    <t>Кварцевые (Miyota 2035, Япония)
Корпус нержавеющая сталь
 Водозащита 1 атм
Минеральное стекло
Кожаный ремень
Размер корпуса: 31,6 х 26,3 мм
Толщина корпуса: 8.5 мм
Длина ремня: 19,5 мм
Доп.инфо: Изящный гильош на циферблате</t>
  </si>
  <si>
    <t>Quartz (Miyota 2025, Japan)
Сase stainless steel
 Water resistance 1 ATM
Mineral glass
Leather strap
Case size: 31,6 х 26,3 mm
Case thickness: 8.5 mm
Buckle width: 14 mm</t>
  </si>
  <si>
    <t>Часы "Charm" 70566057кк кварцевые женские</t>
  </si>
  <si>
    <t>Часы "Charm" 70569057кк кварцевые женские</t>
  </si>
  <si>
    <t>Часы "Charm" 70569058кк кварцевые женские</t>
  </si>
  <si>
    <t>Часы "Charm" 70575758кк кварцевые женские</t>
  </si>
  <si>
    <t>Кварцевые (Miyota GL30, Япония)
Корпус нержавеющая сталь
 Водозащита 1 атм
Минеральное стекло
Кожаный ремень
Размер корпуса: 35,2 х 25 мм;
Толщина корпуса: 8.7 мм
Размер ремня: 12 мм</t>
  </si>
  <si>
    <t>Quartz (Miyota GL30 Japan)
Сase stainless steel
 Water resistance 1 ATM
Mineral glass
Leather strap
Case size: 35,2 х 25 mm;
Case thickness: 8.7 mm
Buckle width: 14 mm</t>
  </si>
  <si>
    <t>Часы "Charm" 70576755кк кварцевые женские</t>
  </si>
  <si>
    <t>Quartz (Miyota GL30, Japan)
Сase stainless steel
 Water resistance 1 ATM
Mineral glass
Leather strap
Case size: 35,2 х 25 mm;
Case thickness: 8.7 mm
Buckle width: 14 mm</t>
  </si>
  <si>
    <t>Часы "Charm" 70579755кк кварцевые женские</t>
  </si>
  <si>
    <t>Часы "Charm" 70579756кк кварцевые женские</t>
  </si>
  <si>
    <t>Часы "Charm" 70590759кк кварцевые женские</t>
  </si>
  <si>
    <t>Кварцевые (Seiko VX00, Япония)
Корпус нержавеющая сталь
 Водозащита 1 атм
Минеральное стекло
Кожаный ремень блестящий с мелкозернистым абразивным покрытием глиттером в тон дизайна циферблата
Размер корпуса: 35,1 х 18,5 мм;
Толщина корпуса: 7.8 мм
Размер ремня: 16 мм
Доп. инфо:Ассиметричный дизайн корпуса</t>
  </si>
  <si>
    <t>Quartz (Seiko VX00, Japan)
Сase stainless steel
 Water resistance 1 ATM
Mineral glass
Leather strap shining with small grained glitter abrasive covering.
Case size: 35,1 х 18,5 mm;
Case thickness: 7.8 mm
Buckle width: 16 mm
Additional information:
Asymmetric case.</t>
  </si>
  <si>
    <t>Часы "Charm" 70590760кк кварцевые женские</t>
  </si>
  <si>
    <t>Часы "Charm" 70596761кк кварцевые женские</t>
  </si>
  <si>
    <t>Часы "Charm" 70599760кк кварцевые женские</t>
  </si>
  <si>
    <t>Кварцевые (Seiko VX00, Япония)
Корпус нержавеющая сталь
 Водозащита 1 атм
Минеральное стекло
Кожаный ремень блестящий с мелкозернистым абразивным покрытием глиттером в тон дизайна циферблата
Размер корпуса: 35,1 х 18,5 мм;
Толщина корпуса: 7.8 мм
Размер ремня: 16 мм
Доп. инфо:Ассиметричный дизайн корпуса, циферблат и ремень имеет синеватый оттенок</t>
  </si>
  <si>
    <t>Часы "Charm" 8146253кк кварцевые женские</t>
  </si>
  <si>
    <t>Кварцевые (Miyota 1L45, Япония)
Корпус нержавеющая сталь
 Водозащита 1 атм
Минеральное стекло
Кожаный ремень
диаметр 35 мм
толщина корпуса: 8 мм 
Размер ремня: 18 мм
Доп инфо: Вынесенная секундная стрелка</t>
  </si>
  <si>
    <t>Quartz (Miyota 1L45, Japan)
Сase stainless steel
 Water resistance 1 ATM
Mineral glass
Leather strap
Diameter 35 mm
Case thickness: 8 mm 
Buckle width: 18 mm
Additional information: 
The small second hand eye</t>
  </si>
  <si>
    <t>Часы "Charm" 8149252кк кварцевые женские</t>
  </si>
  <si>
    <t>Часы "Charm" 86460630кк кварцевые женские</t>
  </si>
  <si>
    <r>
      <rPr>
        <sz val="8"/>
        <color rgb="FF000000"/>
        <rFont val="Times New Roman"/>
        <charset val="204"/>
      </rPr>
      <t xml:space="preserve">Кварцевые (Miyota 2036, Япония)
Корпус нержавеющая сталь
 Водозащита 1 атм
Сапфировое стекло
Кожаный ремень
</t>
    </r>
    <r>
      <rPr>
        <sz val="8"/>
        <rFont val="Times New Roman"/>
        <charset val="204"/>
      </rPr>
      <t>Диаметр: 35.1 мм;
Толщина корпуса: 9,9 мм
Размер ремня: 18 мм</t>
    </r>
    <r>
      <rPr>
        <sz val="8"/>
        <color rgb="FFFF0000"/>
        <rFont val="Times New Roman"/>
        <charset val="204"/>
      </rPr>
      <t xml:space="preserve">
</t>
    </r>
    <r>
      <rPr>
        <sz val="8"/>
        <rFont val="Times New Roman"/>
        <charset val="204"/>
      </rPr>
      <t>Доп. инфо: перламутровый циферблат</t>
    </r>
  </si>
  <si>
    <r>
      <rPr>
        <sz val="8"/>
        <color rgb="FF000000"/>
        <rFont val="Times New Roman"/>
        <charset val="204"/>
      </rPr>
      <t xml:space="preserve">Quartz (Miyota 2036, Japan)
Сase stainless steel
 Water resistance 1 ATM
</t>
    </r>
    <r>
      <rPr>
        <b/>
        <sz val="8"/>
        <color rgb="FF000000"/>
        <rFont val="Times New Roman"/>
        <charset val="204"/>
      </rPr>
      <t>Sapphire crystal</t>
    </r>
    <r>
      <rPr>
        <sz val="8"/>
        <color rgb="FF000000"/>
        <rFont val="Times New Roman"/>
        <charset val="204"/>
      </rPr>
      <t xml:space="preserve">
Leather strap
Diameter 35.1 mm
Case thickness: 9.9 mm 
Buckle width: 18 mm
Additional information: 
mother-of-pearl dial</t>
    </r>
  </si>
  <si>
    <t>Часы "Charm" 86460631кк кварцевые женские</t>
  </si>
  <si>
    <t>Кварцевые (Miyota 2036, Япония)
Корпус нержавеющая сталь
 Водозащита 1 атм
Сапфировое стекло
Кожаный ремень
Диаметр: 35.1 мм;
Толщина корпуса: 9,9 мм
Размер ремня: 18 мм
Доп. инфо: перламутровый циферблат</t>
  </si>
  <si>
    <t>Часы "Charm" 86466630кк кварцевые женские</t>
  </si>
  <si>
    <t>Часы "Charm" 86466632кк кварцевые женские</t>
  </si>
  <si>
    <t>Часы "Charm" 86469633кк кварцевые женские</t>
  </si>
  <si>
    <t>Часы "Charm" 86479618Мкк кварцевые женские</t>
  </si>
  <si>
    <t>86476618М</t>
  </si>
  <si>
    <t xml:space="preserve">Кварцевые (Miyota 2036, Япония)
Корпус нержавеющая сталь
Водозащита 1 атм
Минеральное стекло
Кожаный ремень
диаметр: 34 мм
толщина корпуса: 9 мм 
Размер ремня: 16 мм
Доп инфо: Перламутровый циферблат;  </t>
  </si>
  <si>
    <t>Quartz (Miyota 2036, Japan)
Сase stainless steel
 Water resistance 1 ATM
Mineral glass
Leather strap
Diameter 34 mm
Case thickness: 9 mm 
Buckle width: 16 mm
Additional information: 
mother-of-pearl dial</t>
  </si>
  <si>
    <t>Часы "Charm" 86479618кк кварцевые женские</t>
  </si>
  <si>
    <t>Quartz (Miyota 2036, Japan)
Сase stainless steel
Water resistance 1 ATM
Mineral glass
Leather strap
Diameter: 34 mm
Case thickness: 9 mm 
Buckle width: 16 mm
Additional information: 
mother-of-pearl dial</t>
  </si>
  <si>
    <t>Часы "Charm" 9009990кк кварцевые женские</t>
  </si>
  <si>
    <t>Кварцевые, хронограф 
(Seiko VD53, Япония)
Корпус нержавеющая сталь
Водозащита 5 атм
Минеральное стекло
Кожаный ремень
диаметр: 36 мм
толщина корпуса:10,4 мм
Размер ремня: 18 мм
Доп. инфо: Керамическое безельное кольцо, перламутровый циферблат</t>
  </si>
  <si>
    <t>Quartz, Сhronograph 
(Seiko VD53, Japan)
Сase stainless steel
Water resistance 5 ATM
Mineral glass
Leather strap
Diameter: 36 mm
Case thickness:10,4 mm
Buckle width: 18 mm
Additional information: 
Bezel-ceramic ring, mother-of-pearl dial</t>
  </si>
  <si>
    <t>Часы "Charm" 9019990кк кварцевые женские</t>
  </si>
  <si>
    <t>Часы "Шарм" 9370283кк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</si>
  <si>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32,2 мм
толщина корпуса: 8,7 мм
длина браслета: - 20 см
Размер ремня: 14 мм
Доп инфо: перламутровый циферблат </t>
    </r>
  </si>
  <si>
    <t>Часы "Шарм" 9370284кк на браслете кварцевые женские</t>
  </si>
  <si>
    <t>Часы "Шарм" 9374280кк на браслете кварцевые женские</t>
  </si>
  <si>
    <t>Часы "Шарм" 9374281кк на браслете кварцевые женские</t>
  </si>
  <si>
    <t>Часы "Шарм" 9379282кк на браслете кварцевые женские</t>
  </si>
  <si>
    <t>Часы "Шарм" 9380224кк на браслете кварцевые женские</t>
  </si>
  <si>
    <r>
      <rPr>
        <sz val="8"/>
        <color rgb="FF000000"/>
        <rFont val="Times New Roman"/>
        <charset val="204"/>
      </rPr>
      <t>Кварцевые (Seiko VX12, Япония)
 Корпус нержавеющая сталь
Водозащита 5 атм
Cапфировое стекло
Браслет из нержавеющей стали</t>
    </r>
    <r>
      <rPr>
        <sz val="8"/>
        <rFont val="Times New Roman"/>
        <charset val="204"/>
      </rPr>
      <t xml:space="preserve"> 
диаметр: 33 мм
толщина корпуса: 9 мм, 
длина браслета: 19,5 см
Размер ремня: 16 мм
</t>
    </r>
  </si>
  <si>
    <t>Часы "Шарм" 9380227кк на браслете кварцевые женские</t>
  </si>
  <si>
    <t>Часы "Шарм" 9380228кк на браслете кварцевые женские</t>
  </si>
  <si>
    <t>Часы "Шарм" 9386229кк на браслет кварцевые женские</t>
  </si>
  <si>
    <t>Часы "Шарм" 9388226кк на браслете кварцевые женские</t>
  </si>
  <si>
    <t>Часы "Шарм" 9390693кк кварцевые женские</t>
  </si>
  <si>
    <t>Кварцевые (Seiko-VX42, Япония)
 Корпус нержавеющая сталь
Водозащита 10 атм
Cапфировое стекло
Браслет из нержавеющей стали 
диаметр: 35,1 мм
толщина корпуса: 10 мм
длина браслета:  20 см
ширина браслета: 18 мм
Доп инфо:  Люминисцентное покрытие  элементов оцифровки</t>
  </si>
  <si>
    <t>Часы "Шарм" 9390694кк кварцевые женские</t>
  </si>
  <si>
    <t>Кварцевые (Seiko-VX42, Япония)
 Корпус нержавеющая сталь
Водозащита 10 атм
Cапфировое стекло
Браслет из нержавеющей стали 
диаметр: 35,1 мм
толщина корпуса: 10 мм
длина браслета: - 20 см
ширина браслета: 18 мм
Доп инфо:  Люминисцентное покрытие  элементов оцифровки</t>
  </si>
  <si>
    <t>Часы "Шарм" 9390695кк кварцевые женские</t>
  </si>
  <si>
    <t>Часы "Шарм" 9394696кк кварцевые женские</t>
  </si>
  <si>
    <t>Часы "Шарм" 9400917кк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</si>
  <si>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34 мм
толщина корпуса: 7,7 мм
длина браслета: - 19,5 см
Размер ремня: 16 мм
ширина браслета: 16 мм
Доп инфо: перламутровый циферблат Люминисцентное покрытие стрелок
и элементов оцифровки,</t>
    </r>
  </si>
  <si>
    <t>Часы "Шарм" 9400918кк на браслете кварцевые женские</t>
  </si>
  <si>
    <t>Часы "Шарм" 9404919кк на браслете кварцевые женские</t>
  </si>
  <si>
    <t>Часы "Шарм" 9405915кк на браслете кварцевые женские</t>
  </si>
  <si>
    <r>
      <rPr>
        <sz val="8"/>
        <color rgb="FF000000"/>
        <rFont val="Times New Roman"/>
        <charset val="204"/>
      </rPr>
      <t xml:space="preserve">Кварцевые (Ronda 763, Швейцария)
 Корпус нержавеющая сталь
Водозащита 5 атм
Cапфировое стекло
Браслет из нержавеющей стали </t>
    </r>
    <r>
      <rPr>
        <sz val="8"/>
        <rFont val="Times New Roman"/>
        <charset val="204"/>
      </rPr>
      <t xml:space="preserve">
диаметр: 34 мм
толщина корпуса: 7,7 мм
длина браслета: - 19,5 см
Размер ремня: 16 мм
ширина браслета: 16 мм
Доп инфо: матоый корпус. перламутровый циферблат Люминисцентное покрытие стрелок
и элементов оцифровки,</t>
    </r>
  </si>
  <si>
    <t>Часы "Шарм" 9405916кк на браслете кварцевые женские</t>
  </si>
  <si>
    <t>Часы "Шарм" 9410525кк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</si>
  <si>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</si>
  <si>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9410526кк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</si>
  <si>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</si>
  <si>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9418525кк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</si>
  <si>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</si>
  <si>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9418527кк на браслете кварцевые женские</t>
  </si>
  <si>
    <t>Кварцевые (Miyota-JP25, Япония)
 Корпус нержавеющая сталь
Водозащита 10 атм
Cапфировое стекло
Браслет из нержавеющей стали 
диаметр: 38 мм
толщина корпуса: 10,7 мм
длина браслета: - 18 см
Доп инфо: перламутровый циферблат
Завинчивающая головка Люминисцентное покрытие стрелок
и элементов оцифровки,</t>
  </si>
  <si>
    <t>Часы "Шарм" 9420228кк на браслете кварцевые женские</t>
  </si>
  <si>
    <t xml:space="preserve">Кварцевые (Seiko-VJ22B, Япония)
 Корпус нержавеющая сталь
Водозащита 5 атм
Cапфировое стекло
Браслет из нержавеющей стали 
диаметр: 25,6 мм
толщина корпуса: 7,5 мм
длина браслета: - 19,5 мм
ширина браслета: 11 см
Доп инфо: перламутровый циферблат </t>
  </si>
  <si>
    <t>Часы "Шарм" 9420229кк на браслете кварцевые женские</t>
  </si>
  <si>
    <t xml:space="preserve">Кварцевые (Seiko-VJ22B, Япония)
 Корпус нержавеющая сталь
Водозащита 5 атм
Cапфировое стекло
Браслет из нержавеющей стали 
диаметр: 25,6 мм
толщина корпуса: 7,5 мм
длина браслета: - 19,5 см
ширина браслета: 11 мм
Доп инфо: перламутровый циферблат </t>
  </si>
  <si>
    <t>Часы "Charm" 9430430кк кварцевые женские</t>
  </si>
  <si>
    <t>Кварцевые (Seiko VH64, Япония)
кварцевый многофункциональный              
Корпус нержавеющая сталь 
Водозащита 1 атм 
Сапфировое стекло
 Кожаный ремень
диаметр: 32,7 мм
толщина корпуса: 8,5 мм; 
Размер ремня: 14 мм
Доп.инфо:
Плавный ход секндной стрелки</t>
  </si>
  <si>
    <r>
      <rPr>
        <sz val="8"/>
        <color rgb="FF000000"/>
        <rFont val="Times New Roman"/>
        <charset val="204"/>
      </rPr>
      <t xml:space="preserve">Quartz (Seiko VH64, Japan)
Quartz multi-function              
Сase stainless steel 
Water resistance 1 ATM 
Sapphire crystal
Leather strap
Diameter: 32,7 mm
Case thickness: 8,5 mm
Buckle width: 14 mm
Additional information:
</t>
    </r>
    <r>
      <rPr>
        <sz val="8"/>
        <rFont val="Times New Roman"/>
        <charset val="204"/>
      </rPr>
      <t>smooth second hand move</t>
    </r>
  </si>
  <si>
    <t>Часы "Charm" 9430431кк кварцевые женские</t>
  </si>
  <si>
    <t>Часы "Charm" 9436430кк кварцевые женские</t>
  </si>
  <si>
    <t>Часы "Charm" 9436432кк кварцевые женские</t>
  </si>
  <si>
    <t>Часы "Charm" 9439434кк кварцевые женские</t>
  </si>
  <si>
    <t>Часы "Charm" 9440440кк кварцевые женские</t>
  </si>
  <si>
    <r>
      <rPr>
        <sz val="8"/>
        <color rgb="FF000000"/>
        <rFont val="Times New Roman"/>
        <charset val="204"/>
      </rPr>
      <t xml:space="preserve">Кварцевые (Seiko VJ21, Япония)
Корпус нержавеющая сталь
 Водозащита 1 атм
</t>
    </r>
    <r>
      <rPr>
        <b/>
        <sz val="8"/>
        <color rgb="FF000000"/>
        <rFont val="Times New Roman"/>
        <charset val="204"/>
      </rPr>
      <t>Сапфировое стекло</t>
    </r>
    <r>
      <rPr>
        <sz val="8"/>
        <color rgb="FF000000"/>
        <rFont val="Times New Roman"/>
        <charset val="204"/>
      </rPr>
      <t xml:space="preserve">
Кожаный ремень
</t>
    </r>
    <r>
      <rPr>
        <sz val="8"/>
        <rFont val="Times New Roman"/>
        <charset val="204"/>
      </rPr>
      <t>Диаметр: 35 мм;
Толщина корпуса: 8.8 мм
Размер ремня: 12 мм</t>
    </r>
  </si>
  <si>
    <r>
      <rPr>
        <sz val="8"/>
        <color rgb="FF000000"/>
        <rFont val="Times New Roman"/>
        <charset val="204"/>
      </rPr>
      <t xml:space="preserve">Quartz (Seiko VJ21, Japan)
Сase stainless steel
Water resistance 1 ATM
</t>
    </r>
    <r>
      <rPr>
        <b/>
        <sz val="8"/>
        <color rgb="FF000000"/>
        <rFont val="Times New Roman"/>
        <charset val="204"/>
      </rPr>
      <t>Sapphire crystal</t>
    </r>
    <r>
      <rPr>
        <sz val="8"/>
        <color rgb="FF000000"/>
        <rFont val="Times New Roman"/>
        <charset val="204"/>
      </rPr>
      <t xml:space="preserve">
Leather strap
Diameter: 35 mm
Case thickness: 8,8 mm
Buckle width: 12 mm
</t>
    </r>
  </si>
  <si>
    <r>
      <rPr>
        <sz val="10"/>
        <color rgb="FF000000"/>
        <rFont val="SimSun"/>
        <charset val="204"/>
      </rPr>
      <t>石英手表</t>
    </r>
    <r>
      <rPr>
        <sz val="10"/>
        <color rgb="FF000000"/>
        <rFont val="Times New Roman"/>
        <charset val="204"/>
      </rPr>
      <t xml:space="preserve"> (Seiko VJ21,</t>
    </r>
    <r>
      <rPr>
        <sz val="10"/>
        <color rgb="FF000000"/>
        <rFont val="SimSun"/>
        <charset val="204"/>
      </rPr>
      <t>日本</t>
    </r>
    <r>
      <rPr>
        <sz val="10"/>
        <color rgb="FF000000"/>
        <rFont val="Times New Roman"/>
        <charset val="204"/>
      </rPr>
      <t xml:space="preserve">)
</t>
    </r>
    <r>
      <rPr>
        <sz val="10"/>
        <color rgb="FF000000"/>
        <rFont val="SimSun"/>
        <charset val="204"/>
      </rPr>
      <t>表壳：不锈钢
防水性 1 atm
蓝宝石玻璃
真皮表带
直径：35 毫米
表壳厚度： 8,8 毫米
表带尺寸： 12 毫米</t>
    </r>
  </si>
  <si>
    <t>Часы "Charm" 9446442кк кварцевые женские</t>
  </si>
  <si>
    <t>Часы "Charm" 9449441кк кварцевые женские</t>
  </si>
  <si>
    <t>Карманные часы</t>
  </si>
  <si>
    <t>РУССКОЕ ВРЕМЯ</t>
  </si>
  <si>
    <t>Часы "Русское Время" 2171503кк карманные механические</t>
  </si>
  <si>
    <t>Механические (2650-РВ/С)
Корпус латунь
Органическое стекло
диаметр:45 мм</t>
  </si>
  <si>
    <t>Часы "Русское Время" 2171504кк карманные механические</t>
  </si>
  <si>
    <t>Часы "Русское Время" 2176505кк карманные механические</t>
  </si>
  <si>
    <t>Механические (2650-РВ/С)
Корпус латунь
Органическое стекло
диаметр:46.5 мм</t>
  </si>
  <si>
    <t xml:space="preserve">Часы "Русское Время" 2261946F карманные механические  </t>
  </si>
  <si>
    <r>
      <rPr>
        <sz val="8"/>
        <color rgb="FF000000"/>
        <rFont val="Times New Roman"/>
        <charset val="204"/>
      </rPr>
      <t>Механические (2650-РВ/С, скелетон)
Корпус латунь
 Органическое стекло
диаметр:45 мм
 Доп инфо:</t>
    </r>
    <r>
      <rPr>
        <sz val="8"/>
        <rFont val="Times New Roman"/>
        <charset val="204"/>
      </rPr>
      <t xml:space="preserve"> 
Две крышки-спереди и сзади;прозрачная задняя часть корпуса (минеральное стекло)</t>
    </r>
  </si>
  <si>
    <t xml:space="preserve">Mechanical (2650-РВ/С, skeleton)
Case brass
Organic Glass
Diameter:45 mm </t>
  </si>
  <si>
    <t>Часы "Русское Время" 2266947F карманные механические</t>
  </si>
  <si>
    <r>
      <rPr>
        <sz val="8"/>
        <color rgb="FF000000"/>
        <rFont val="Times New Roman"/>
        <charset val="204"/>
      </rPr>
      <t>Механические (2650-РВ/С, скелетон)
Корпус латунь
 Органическое стекло
диаметр:47 мм
 Доп инфо:</t>
    </r>
    <r>
      <rPr>
        <sz val="8"/>
        <rFont val="Times New Roman"/>
        <charset val="204"/>
      </rPr>
      <t xml:space="preserve"> две крышки, прозрачная задняя часть корпуса</t>
    </r>
  </si>
  <si>
    <t>Часы "Русское Время" 2231914кк карманные кварцевые</t>
  </si>
  <si>
    <t>Кварцевые (Miyota 2035, Япония)
Корпус латунь
Водозащита 1 атм
Минеральное стекло
диаметр: 43 мм</t>
  </si>
  <si>
    <t>Часы "Русское время" 2231915F карманные кварцевые</t>
  </si>
  <si>
    <t>Quartz (Miyota 2035, Japan)
Case brass
Water resistance 1 ATM
Mineral glass
Diameter: 43 mm</t>
  </si>
  <si>
    <t>Часы "Русское Время" 2231917кк карманные кварцевые</t>
  </si>
  <si>
    <t>Часы "Русское Время" 2774280кк карманные кварцевые</t>
  </si>
  <si>
    <t>Кварцевые (Miyota 2035, Япония)
Корпус латунь
Минеральное стекло
диаметр:47 мм</t>
  </si>
  <si>
    <t>Часы "Русское время" 2774281F карманные кварцевые</t>
  </si>
  <si>
    <t>Кварцевые (Miyota, Япония)
Корпус латунь
 Органическое стекло
диаметр: 47,4 мм</t>
  </si>
  <si>
    <t>Часы "Русское Время" 2784283кк карманные кварцевые</t>
  </si>
  <si>
    <t xml:space="preserve">Кварцевые (Miyota 2035, Япония)
Корпус латунь
Минеральное стекло
диаметр: 47,4 мм </t>
  </si>
  <si>
    <t>ПРЕЗИДЕНТ</t>
  </si>
  <si>
    <t>Часы "Президент" 2960035кк карманные кварцевые</t>
  </si>
  <si>
    <t>Президент</t>
  </si>
  <si>
    <t>Кварцевые (Seiko V31, Япония)
нержавеющая сталь
Минеральное стекло
диаметр: 47,4 мм, 
толщина корпуса: 14,6 мм
 Доп инфо: Чеканка Герба на задн.крышке, скоба-подставка</t>
  </si>
  <si>
    <t>Комплектация подставкой для карманных часов</t>
  </si>
  <si>
    <t>Часы "Президент" 2960035кк карманные кварцевые на подставке 200.1 стального цвета</t>
  </si>
  <si>
    <t>2960035_</t>
  </si>
  <si>
    <t>200.1</t>
  </si>
  <si>
    <t>Комплектация деревянным футляром</t>
  </si>
  <si>
    <t>Часы "Президент" 2960035кк карманные кварцевые в деревянном футляре 1912</t>
  </si>
  <si>
    <t>Часы "Президент" 2960037кк карманные кварцевые</t>
  </si>
  <si>
    <t>Часы "Президент" 2960037кк карманные кварцевые на подставке 200.1 стального цвета</t>
  </si>
  <si>
    <t>2960037_</t>
  </si>
  <si>
    <t>Часы "Президент" 2960037кк карманные кварцевые в деревянном футляре 1912</t>
  </si>
  <si>
    <t>Часы "Президент" 2960038кк карманные кварцевые</t>
  </si>
  <si>
    <t>Часы "Президент" 2960038кк карманные кварцевые на подставке 200.1 стального цвета</t>
  </si>
  <si>
    <t>2960038_</t>
  </si>
  <si>
    <t>Часы "Президент" 2960038кк карманные кварцевые в деревянном футляре 1912</t>
  </si>
  <si>
    <t>Часы "Президент" 2966035кк карманные кварцевые</t>
  </si>
  <si>
    <t>Часы "Президент" 2966035кк карманные кварцевые на подставке 200.1 стального цвета</t>
  </si>
  <si>
    <t>2966035_</t>
  </si>
  <si>
    <t>Часы "Президент" 2966035кк карманные кварцевые в деревянном футляре 1912</t>
  </si>
  <si>
    <t>Часы "Президент" 2966036кк карманные кварцевые</t>
  </si>
  <si>
    <t>Часы "Президент" 2966036кк карманные кварцевые на подставке 200.1 стального цвета</t>
  </si>
  <si>
    <t>2966036_</t>
  </si>
  <si>
    <t>Часы "Президент" 2966036кк карманные кварцевые в деревянном футляре 1912</t>
  </si>
  <si>
    <t>Часы "Президент" 2966038кк карманные кварцевые</t>
  </si>
  <si>
    <t>Часы "Президент" 2966038кк карманные кварцевые на подставке 200.1 стального цвета</t>
  </si>
  <si>
    <t>2966038_</t>
  </si>
  <si>
    <t>Часы "Президент" 2966038кк карманные кварцевые в деревянном футляре 1912</t>
  </si>
  <si>
    <t>Аксессуары 
к карманным часам</t>
  </si>
  <si>
    <t>Подставка для карманных часов, стального цвета, артикул 200.1</t>
  </si>
  <si>
    <t>Подставка для карманных часов</t>
  </si>
  <si>
    <t>141 мм х 95 мм;
Латунь
 вес: 190 грамм</t>
  </si>
  <si>
    <t>141 mm х 95 mm;
brass
weight 190 grams</t>
  </si>
  <si>
    <t>Коробка деревянная 1912</t>
  </si>
  <si>
    <t>Футляр</t>
  </si>
  <si>
    <t>Деревянный футляр в комплекте 
с кожаным чехлом внутри. Кожаный футляр может использоваться для крепления и ношения карманных часов на брючном ремне
Доп. инфо: имеется футляр без логотипа 
(для гравировки)</t>
  </si>
  <si>
    <r>
      <rPr>
        <sz val="8"/>
        <color rgb="FF000000"/>
        <rFont val="SimSun"/>
        <charset val="204"/>
      </rPr>
      <t>木盒内含配套皮袋</t>
    </r>
    <r>
      <rPr>
        <sz val="8"/>
        <color rgb="FF000000"/>
        <rFont val="Times New Roman"/>
        <charset val="204"/>
      </rPr>
      <t xml:space="preserve"> 
</t>
    </r>
    <r>
      <rPr>
        <sz val="8"/>
        <color rgb="FF000000"/>
        <rFont val="SimSun"/>
        <charset val="204"/>
      </rPr>
      <t>皮套可以用来固定和佩戴系在裤腰带上的怀表</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配有不含雕刻商标的盒子</t>
    </r>
  </si>
  <si>
    <t>Часы "Президент" 1250598кк кварцевые</t>
  </si>
  <si>
    <t>Часы "Президент" 1250599кк кварцевые</t>
  </si>
  <si>
    <t>Часы "Президент" 1250600кк кварцевые</t>
  </si>
  <si>
    <t>Часы "Президент" 1255599кк кварцевые</t>
  </si>
  <si>
    <t>Часы "Президент" 1256600кк кварцевые</t>
  </si>
  <si>
    <t>Часы "Президент" 1259600кк кварцевые</t>
  </si>
  <si>
    <t>Часы "Президент" 14440204кк кварцевые</t>
  </si>
  <si>
    <t xml:space="preserve">Кварцевый хронограф 
(Miyota OS21, Япония)
 Корпус нержавеющая сталь
Водозащита 5 атм
Сапфировое стекло
Ремень ручной работы из натуральной кожи 
С застежкой типа "бабочка" ("butterfly")
диаметр: 42,5 мм
толщина корпуса: 16,3 мм
Размер ремня: 20 мм
Доп. инфо: 
перламутровый циферблат
задняя крышка с чеканкой Герба России </t>
  </si>
  <si>
    <t xml:space="preserve">Quartz,Сhronograph 
(Miyota OS21, Japan)
Сase stainless steel
Water resistance 5 ATM
Sapphire crystal
Handmade Leather strap with class butterfly
 Diameter: 42,5 mm
Case thickness: 16,3 mm
Buckle width: 20 mm
Additional information: 
mother-of-pearl dial
Coinage of state emblem of the Russian Federation on the back of the watch
</t>
  </si>
  <si>
    <r>
      <rPr>
        <sz val="8"/>
        <color rgb="FF000000"/>
        <rFont val="Times New Roman"/>
        <charset val="204"/>
      </rPr>
      <t xml:space="preserve">
</t>
    </r>
    <r>
      <rPr>
        <sz val="8"/>
        <color rgb="FF000000"/>
        <rFont val="SimSun"/>
        <charset val="204"/>
      </rPr>
      <t>具有计时功能的石英表</t>
    </r>
    <r>
      <rPr>
        <sz val="8"/>
        <color rgb="FF000000"/>
        <rFont val="Times New Roman"/>
        <charset val="204"/>
      </rPr>
      <t xml:space="preserve">
(Miyota OS21</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5 atm
</t>
    </r>
    <r>
      <rPr>
        <sz val="8"/>
        <color rgb="FF000000"/>
        <rFont val="SimSun"/>
        <charset val="204"/>
      </rPr>
      <t>蓝宝石玻璃</t>
    </r>
    <r>
      <rPr>
        <sz val="8"/>
        <color rgb="FF000000"/>
        <rFont val="Times New Roman"/>
        <charset val="204"/>
      </rPr>
      <t xml:space="preserve">
</t>
    </r>
    <r>
      <rPr>
        <sz val="8"/>
        <color rgb="FF000000"/>
        <rFont val="SimSun"/>
        <charset val="204"/>
      </rPr>
      <t>真皮手工表带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</si>
  <si>
    <t>Часы "Президент" 14440206кк кварцевые</t>
  </si>
  <si>
    <t>Часы "Президент" 14446204кк кварцевые</t>
  </si>
  <si>
    <t>3520414 Часы Президент кварцевые хронограф</t>
  </si>
  <si>
    <t>Кварцевые (Miyota 6S21, Япония)
Хронограф 
Корпус нержавеющая сталь
Водозащита 5 атм
Минеральное стекло 
с антибликовым покрытием
Кожаный ремень
 диаметр: 41,8 мм
 толщина корпуса: 11,4 мм
Размер ремня: 20 мм
Доп.инфо:
Кристаллы Swarovski в элементах циферблата</t>
  </si>
  <si>
    <t>3520418 Часы Президент кварцевые хронограф</t>
  </si>
  <si>
    <t>3526416 Часы Президент кварцевые хронограф</t>
  </si>
  <si>
    <t>3529414 Часы Президент кварцевые хронограф</t>
  </si>
  <si>
    <t>3529415 Часы Президент кварцевые хронограф</t>
  </si>
  <si>
    <t>Часы "Президент" 3700070кк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</si>
  <si>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(200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</si>
  <si>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(200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</si>
  <si>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t>
    </r>
    <r>
      <rPr>
        <sz val="8"/>
        <rFont val="SimSun"/>
        <charset val="204"/>
      </rPr>
      <t>毫米</t>
    </r>
    <r>
      <rPr>
        <sz val="8"/>
        <rFont val="Times New Roman"/>
        <charset val="204"/>
      </rPr>
      <t xml:space="preserve"> х 38</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(200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</si>
  <si>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3700071кк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</si>
  <si>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(300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</si>
  <si>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(300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</si>
  <si>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表壳厚度：毫米</t>
    </r>
    <r>
      <rPr>
        <sz val="8"/>
        <rFont val="Times New Roman"/>
        <charset val="204"/>
      </rPr>
      <t xml:space="preserve">; 
</t>
    </r>
    <r>
      <rPr>
        <sz val="8"/>
        <rFont val="SimSun"/>
        <charset val="204"/>
      </rPr>
      <t>表带尺寸：</t>
    </r>
    <r>
      <rPr>
        <sz val="8"/>
        <rFont val="Times New Roman"/>
        <charset val="204"/>
      </rPr>
      <t xml:space="preserve">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</si>
  <si>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3700072кк кварцевые</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</si>
  <si>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 </t>
    </r>
    <r>
      <rPr>
        <sz val="8"/>
        <rFont val="SimSun"/>
        <charset val="204"/>
      </rPr>
      <t>毫米</t>
    </r>
    <r>
      <rPr>
        <sz val="8"/>
        <rFont val="Times New Roman"/>
        <charset val="204"/>
      </rPr>
      <t xml:space="preserve"> х 38</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(200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</si>
  <si>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3709070кк кварцевые</t>
  </si>
  <si>
    <t>Кварцевые (Miyota GP11, Япония)
с выносной секундной стрелкой
Корпус нержавеющая сталь 
Водозащита 5 атм 
Сапфировое стекло
Кожаный ремень
Размер корпуса: 41 мм х 38мм; 
толщина корпуса: 9,8 мм; 
Размер ремня: 20 мм
ОГРАНИЧЕННАЯ СЕРИЯ (350 шт)
Кристаллы Swarovski в элементах корпуса и циферблата.</t>
  </si>
  <si>
    <t>Quartz (Miyota GP11, Japan)
с выносной секундной стрелкой
Сase stainless steel 
Water resistance 5 ATM 
Sapphire crystal
Leather strap
Case size: 41 mm х 38mm; 
Case thickness: 9,8 mm; 
Buckle width: 20 mm
LIMITED EDITION (350 PCS)
Swarovski crystals attachments are on the top of the emblem and in the winding crown</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</si>
  <si>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(350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</si>
  <si>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3709072кк кварцевые</t>
  </si>
  <si>
    <r>
      <rPr>
        <sz val="8"/>
        <rFont val="SimSun"/>
        <charset val="204"/>
      </rPr>
      <t>石英手表</t>
    </r>
    <r>
      <rPr>
        <sz val="8"/>
        <rFont val="Times New Roman"/>
        <charset val="204"/>
      </rPr>
      <t xml:space="preserve"> (Miyota GP11,</t>
    </r>
    <r>
      <rPr>
        <sz val="8"/>
        <rFont val="SimSun"/>
        <charset val="204"/>
      </rPr>
      <t>日本</t>
    </r>
    <r>
      <rPr>
        <sz val="8"/>
        <rFont val="Times New Roman"/>
        <charset val="204"/>
      </rPr>
      <t xml:space="preserve">)
</t>
    </r>
    <r>
      <rPr>
        <sz val="8"/>
        <rFont val="SimSun"/>
        <charset val="204"/>
      </rPr>
      <t>外置秒针</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表壳尺寸：</t>
    </r>
    <r>
      <rPr>
        <sz val="8"/>
        <rFont val="Times New Roman"/>
        <charset val="204"/>
      </rPr>
      <t xml:space="preserve"> 41 </t>
    </r>
    <r>
      <rPr>
        <sz val="8"/>
        <rFont val="SimSun"/>
        <charset val="204"/>
      </rPr>
      <t>毫米</t>
    </r>
    <r>
      <rPr>
        <sz val="8"/>
        <rFont val="Times New Roman"/>
        <charset val="204"/>
      </rPr>
      <t xml:space="preserve"> х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9,8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限量系列</t>
    </r>
    <r>
      <rPr>
        <sz val="8"/>
        <rFont val="Times New Roman"/>
        <charset val="204"/>
      </rPr>
      <t xml:space="preserve"> (350 </t>
    </r>
    <r>
      <rPr>
        <sz val="8"/>
        <rFont val="SimSun"/>
        <charset val="204"/>
      </rPr>
      <t>个</t>
    </r>
    <r>
      <rPr>
        <sz val="8"/>
        <rFont val="Times New Roman"/>
        <charset val="204"/>
      </rPr>
      <t xml:space="preserve">)
</t>
    </r>
    <r>
      <rPr>
        <sz val="8"/>
        <rFont val="SimSun"/>
        <charset val="204"/>
      </rPr>
      <t>表壳和表盘元素中采用施华洛世奇水晶</t>
    </r>
  </si>
  <si>
    <t>Часы "Президент" 3900417кк механические</t>
  </si>
  <si>
    <r>
      <rPr>
        <sz val="8"/>
        <rFont val="Times New Roman"/>
        <charset val="204"/>
      </rPr>
      <t xml:space="preserve">Механические с автоподзаводом
 (Miyota 8215, Япония)
Корпус нержавеющая сталь
Водозащита 3 атм
</t>
    </r>
    <r>
      <rPr>
        <b/>
        <sz val="8"/>
        <rFont val="Times New Roman"/>
        <charset val="204"/>
      </rPr>
      <t>Сапфировое стекло</t>
    </r>
    <r>
      <rPr>
        <sz val="8"/>
        <rFont val="Times New Roman"/>
        <charset val="204"/>
      </rPr>
      <t xml:space="preserve">
Кожаный ремень
 диаметр: 38,4 мм
толщина корпуса: 12 мм
Размер ремня: 20 мм
Доп. инфо:  Кристаллы Swarovski в элементах корпуса и циферблата., внешнее кольцо циферблата перламутровое,
Чеканка Герба на задней крышке</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</si>
  <si>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12 mm
Buckle width: 20 mm
Additional information: 
Swarovski crystals attachments are on the top of the emblem and in the winding crown. Mother-of-pearl external circle of the dial
Coinage of state emblem of the Russian Federation on the back of the watch</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</si>
  <si>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38,4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表盘外圈采用珍珠贝母</t>
    </r>
    <r>
      <rPr>
        <sz val="8"/>
        <rFont val="Times New Roman"/>
        <charset val="204"/>
      </rPr>
      <t xml:space="preserve">,
</t>
    </r>
    <r>
      <rPr>
        <sz val="8"/>
        <rFont val="SimSun"/>
        <charset val="204"/>
      </rPr>
      <t>后盖上有压印徽章</t>
    </r>
  </si>
  <si>
    <t>Часы "Президент" 3909417кк механические</t>
  </si>
  <si>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12 mm
Buckle width: 20 mm
Additional information:  
Swarovski crystals attachments are on the top of the emblem and in the winding crown. Mother-of-pearl external circle of the dial
Coinage of state emblem of the Russian Federation on the back of the watch</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</si>
  <si>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38,4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表盘外圈采用珍珠贝母</t>
    </r>
    <r>
      <rPr>
        <sz val="8"/>
        <rFont val="Times New Roman"/>
        <charset val="204"/>
      </rPr>
      <t xml:space="preserve">,
</t>
    </r>
    <r>
      <rPr>
        <sz val="8"/>
        <rFont val="SimSun"/>
        <charset val="204"/>
      </rPr>
      <t>后盖上有压印徽章</t>
    </r>
  </si>
  <si>
    <t>Часы "Президент" 3909420кк механические</t>
  </si>
  <si>
    <t>Часы "Президент" 3910093кк механические</t>
  </si>
  <si>
    <r>
      <rPr>
        <sz val="8"/>
        <rFont val="Times New Roman"/>
        <charset val="204"/>
      </rPr>
      <t xml:space="preserve">Механические с автоподзаводом
 (Miyota 82SO,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Кристаллы Swarovski в элементах корпуса и циферблата,
Чеканка Герба на задней крышке
Накладной знак на циферблате:
</t>
    </r>
    <r>
      <rPr>
        <b/>
        <sz val="8"/>
        <rFont val="Times New Roman"/>
        <charset val="204"/>
      </rPr>
      <t>Знак  Президента Российской Федерации</t>
    </r>
    <r>
      <rPr>
        <sz val="8"/>
        <color rgb="FFFF0000"/>
        <rFont val="Times New Roman"/>
        <charset val="204"/>
      </rPr>
      <t xml:space="preserve"> </t>
    </r>
  </si>
  <si>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Badge of the President of the Russian Federation</t>
    </r>
    <r>
      <rPr>
        <b/>
        <sz val="8"/>
        <color rgb="FFFF0000"/>
        <rFont val="Times New Roman"/>
        <charset val="204"/>
      </rPr>
      <t xml:space="preserve"> </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</si>
  <si>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b/>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表壳元素中采用施华洛世奇水晶后盖上有压印徽章</t>
    </r>
    <r>
      <rPr>
        <sz val="8"/>
        <rFont val="Times New Roman"/>
        <charset val="204"/>
      </rPr>
      <t xml:space="preserve">
</t>
    </r>
    <r>
      <rPr>
        <sz val="8"/>
        <rFont val="SimSun"/>
        <charset val="204"/>
      </rPr>
      <t>后盖上有压印徽章</t>
    </r>
    <r>
      <rPr>
        <sz val="8"/>
        <rFont val="Times New Roman"/>
        <charset val="204"/>
      </rPr>
      <t xml:space="preserve">
</t>
    </r>
    <r>
      <rPr>
        <sz val="8"/>
        <rFont val="SimSun"/>
        <charset val="204"/>
      </rPr>
      <t>表盘上的盾形标志：俄罗斯联邦总统徽章</t>
    </r>
  </si>
  <si>
    <t>Часы "Президент" 3910097кк механические с автоподзаводом</t>
  </si>
  <si>
    <r>
      <rPr>
        <sz val="8"/>
        <rFont val="Times New Roman"/>
        <charset val="204"/>
      </rPr>
      <t xml:space="preserve">Механические с автоподзаводом
 (Seiko NH38, Япония)
Корпус нержавеющая сталь
Водозащита 5 атм
</t>
    </r>
    <r>
      <rPr>
        <b/>
        <sz val="8"/>
        <rFont val="Times New Roman"/>
        <charset val="204"/>
      </rPr>
      <t>Сапфировое стекло 
с антибликовым покрытием</t>
    </r>
    <r>
      <rPr>
        <sz val="8"/>
        <rFont val="Times New Roman"/>
        <charset val="204"/>
      </rPr>
      <t xml:space="preserve">
Кожаный ремень
 диаметр: 42 мм
толщина корпуса: 12 мм
Размер ремня: 20 мм
Доп. инфо: 
Ремень с быстросъемным механизмом
Кристаллы Swarovski в элементах циферблата</t>
    </r>
  </si>
  <si>
    <t>Часы "Президент" 3916092кк механические</t>
  </si>
  <si>
    <r>
      <rPr>
        <sz val="8"/>
        <rFont val="Times New Roman"/>
        <charset val="204"/>
      </rPr>
      <t xml:space="preserve">Mechanical automatic
 (Miyota 8215, Japan)
Сase stainless steel
Water resistance 5 ATM
</t>
    </r>
    <r>
      <rPr>
        <b/>
        <sz val="8"/>
        <rFont val="Times New Roman"/>
        <charset val="204"/>
      </rPr>
      <t>Sapphire crystal</t>
    </r>
    <r>
      <rPr>
        <sz val="8"/>
        <rFont val="Times New Roman"/>
        <charset val="204"/>
      </rPr>
      <t xml:space="preserve">
Leather strap
 Diameter: 42 mm
Case thickness: 12 mm
Buckle width: 20 mm
Additional information:  
</t>
    </r>
    <r>
      <rPr>
        <b/>
        <sz val="8"/>
        <rFont val="Times New Roman"/>
        <charset val="204"/>
      </rPr>
      <t>Badge of the President of the Russian Federation</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</si>
  <si>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5 atm
</t>
    </r>
    <r>
      <rPr>
        <b/>
        <sz val="8"/>
        <rFont val="SimSun"/>
        <charset val="204"/>
      </rPr>
      <t>蓝宝石玻璃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表壳元素中采用施华洛世奇水晶后盖上有压印徽章</t>
    </r>
    <r>
      <rPr>
        <sz val="8"/>
        <rFont val="Times New Roman"/>
        <charset val="204"/>
      </rPr>
      <t xml:space="preserve">
</t>
    </r>
    <r>
      <rPr>
        <sz val="8"/>
        <rFont val="SimSun"/>
        <charset val="204"/>
      </rPr>
      <t>后盖上有压印徽章</t>
    </r>
    <r>
      <rPr>
        <sz val="8"/>
        <rFont val="Times New Roman"/>
        <charset val="204"/>
      </rPr>
      <t xml:space="preserve">
</t>
    </r>
    <r>
      <rPr>
        <sz val="8"/>
        <rFont val="SimSun"/>
        <charset val="204"/>
      </rPr>
      <t>表盘上的盾形标志：俄罗斯联邦总统徽章</t>
    </r>
  </si>
  <si>
    <t>Часы "Президент" 3916096кк механические с автоподзаводом</t>
  </si>
  <si>
    <t>Часы "Президент" 3919091кк механические</t>
  </si>
  <si>
    <r>
      <rPr>
        <sz val="8"/>
        <rFont val="Times New Roman"/>
        <charset val="204"/>
      </rPr>
      <t xml:space="preserve">Механические с автоподзаводом
 (Miyota 82SO, Япония)
Корпус нержавеющая сталь
Водозащита 5 атм
</t>
    </r>
    <r>
      <rPr>
        <b/>
        <sz val="8"/>
        <rFont val="Times New Roman"/>
        <charset val="204"/>
      </rPr>
      <t>Сапфировое стекло</t>
    </r>
    <r>
      <rPr>
        <sz val="8"/>
        <rFont val="Times New Roman"/>
        <charset val="204"/>
      </rPr>
      <t xml:space="preserve">
Кожаный ремень
 диаметр: 42 мм
толщина корпуса: 12 мм
Размер ремня: 20 мм
Доп. инфо:  Кристаллы Swarovski в элементах корпуса и циферблата,
Чеканка Герба на задней крышке
Накладной знак на циферблате:
</t>
    </r>
    <r>
      <rPr>
        <b/>
        <sz val="8"/>
        <rFont val="Times New Roman"/>
        <charset val="204"/>
      </rPr>
      <t xml:space="preserve">Знак  Президента Российской Федерации </t>
    </r>
  </si>
  <si>
    <t>Часы "Президент" 3919092кк механические</t>
  </si>
  <si>
    <t>Часы "Президент" 3919094кк механические с автоподзаводом</t>
  </si>
  <si>
    <t>Часы "Президент" 3919095кк механические с автоподзаводом</t>
  </si>
  <si>
    <t>Часы "Президент" 4070684кк кварцевые</t>
  </si>
  <si>
    <t>Кварцевые (Miyota, Япония)
Корпус нержавеющая сталь
Водозащита 3 атм
Сапфировое стекло 
с антибликовым покрытием
Кожаный ремень
Диаметр корпуса: 37
толщина корпуса: 10 мм
Размер ремня: 20 мм</t>
  </si>
  <si>
    <t>Часы "Президент" 4070685кк кварцевые</t>
  </si>
  <si>
    <t>Часы "Президент" 4076681кк кварцевые</t>
  </si>
  <si>
    <t>Часы "Президент" 4076683кк кварцевые</t>
  </si>
  <si>
    <t>Часы "Президент" 4079682кк кварцевые</t>
  </si>
  <si>
    <t>Часы "Президент" 4446244кк механические хронограф</t>
  </si>
  <si>
    <t>Механические с автоподзаводом
хронограф (SL-4617)
Корпус нержавеющая сталь
Водозащита 3 атм
Сапфировое стекло
Ремень ручной работы из натуральной кожи 
С застежкой типа "бабочка" ("butterfly")
 диаметр: 42,5 мм
толщина корпуса: 16,3 мм
Размер ремня: 20 мм
Длина браслета: 17,5 мм
Доп. инфо: 
Чеканка Герба на задн.крышке
перламутровый циферблат
Кристаллы Swarovski в элементах корпуса (заводная головка) и циферблата.
Может составить комплект в паре с 502 или 503- женским корпусом.</t>
  </si>
  <si>
    <t>Mechanical automatic
Сhronograph (SL-4617)
Сase stainless steel
Water resistance 3 ATM
Sapphire crystal
Handmade Leather strap with clasp butterfly
 Diameter: 42,5 mm
Case thickness: 16,3 mm
Buckle width: 20 mm
Additional information: 
Coinage of state emblem of the Russian Federation on the back of the watch
mother-of-pearl dial
Swarovski crystals attachments are on the top of the emblem and in the winding crown.
Remark: this watch can make a pair with the match ladies' watch of the case starting with figures 502 or 503.</t>
  </si>
  <si>
    <r>
      <rPr>
        <sz val="8"/>
        <color rgb="FF000000"/>
        <rFont val="SimSun"/>
        <charset val="204"/>
      </rPr>
      <t>具有计时功能的自动上弦机械手表</t>
    </r>
    <r>
      <rPr>
        <sz val="8"/>
        <color rgb="FF000000"/>
        <rFont val="Times New Roman"/>
        <charset val="204"/>
      </rPr>
      <t xml:space="preserve"> 
(SL-4617)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真皮手工表带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r>
      <rPr>
        <sz val="8"/>
        <color rgb="FF000000"/>
        <rFont val="Times New Roman"/>
        <charset val="204"/>
      </rPr>
      <t xml:space="preserve">
</t>
    </r>
    <r>
      <rPr>
        <sz val="8"/>
        <color rgb="FF000000"/>
        <rFont val="SimSun"/>
        <charset val="204"/>
      </rPr>
      <t>表壳和表盘元素中采用施华洛世奇水晶</t>
    </r>
  </si>
  <si>
    <t>Часы "Президент" 4449244кк механические хронограф</t>
  </si>
  <si>
    <t>Часы "Президент" 4449244кк на браслете ST44209 хронограф механический с автоподзаводом</t>
  </si>
  <si>
    <t>4449244бр</t>
  </si>
  <si>
    <t>Механические с автоподзаводом
хронограф (SL-4617)
Корпус нержавеющая сталь
Водозащита 3 атм
Сапфировое стекло
Браслет из нержавеющей стали
С застежкой типа "бабочка" ("butterfly")
 диаметр: 42,5 мм
толщина корпуса: 16,3 мм
Размер браслета: 20 мм
Длина браслета: 17,5 мм
Доп. инфо: 
Чеканка Герба на задн.крышке
перламутровый циферблат
Кристаллы Swarovski в элементах корпуса (заводная головка) и циферблата.</t>
  </si>
  <si>
    <t>Mechanical automatic
Сhronograph (SL-4617)
Сase stainless steel
Water resistance 3 ATM
Sapphire crystal
Stainless steel bracelet with clasp butterfly
 Diameter: 42,5 mm
Case thickness: 16,3 mm
Buckle width: 20 mm
Bracelet length: 20 cm
Additional information: 
Coinage of state emblem of the Russian Federation on the back of the watch
mother-of-pearl dial
Swarovski crystals attachments are on the top of the emblem and in the winding crown.</t>
  </si>
  <si>
    <r>
      <rPr>
        <sz val="8"/>
        <color rgb="FF000000"/>
        <rFont val="SimSun"/>
        <charset val="204"/>
      </rPr>
      <t>具有计时功能的自动上弦机械手表</t>
    </r>
    <r>
      <rPr>
        <sz val="8"/>
        <color rgb="FF000000"/>
        <rFont val="Times New Roman"/>
        <charset val="204"/>
      </rPr>
      <t xml:space="preserve"> 
(SL-4617)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蓝宝石玻璃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配有蝴蝶扣</t>
    </r>
    <r>
      <rPr>
        <sz val="8"/>
        <color rgb="FF000000"/>
        <rFont val="Times New Roman"/>
        <charset val="204"/>
      </rPr>
      <t xml:space="preserve">
 </t>
    </r>
    <r>
      <rPr>
        <sz val="8"/>
        <color rgb="FF000000"/>
        <rFont val="SimSun"/>
        <charset val="204"/>
      </rPr>
      <t>直径：</t>
    </r>
    <r>
      <rPr>
        <sz val="8"/>
        <color rgb="FF000000"/>
        <rFont val="Times New Roman"/>
        <charset val="204"/>
      </rPr>
      <t xml:space="preserve"> 42,5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16,3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20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后盖压印徽章</t>
    </r>
    <r>
      <rPr>
        <sz val="8"/>
        <color rgb="FF000000"/>
        <rFont val="Times New Roman"/>
        <charset val="204"/>
      </rPr>
      <t xml:space="preserve">
</t>
    </r>
    <r>
      <rPr>
        <sz val="8"/>
        <color rgb="FF000000"/>
        <rFont val="SimSun"/>
        <charset val="204"/>
      </rPr>
      <t>珍珠贝母表盘</t>
    </r>
    <r>
      <rPr>
        <sz val="8"/>
        <color rgb="FF000000"/>
        <rFont val="Times New Roman"/>
        <charset val="204"/>
      </rPr>
      <t xml:space="preserve">
</t>
    </r>
    <r>
      <rPr>
        <sz val="8"/>
        <color rgb="FF000000"/>
        <rFont val="SimSun"/>
        <charset val="204"/>
      </rPr>
      <t>表壳和表盘元素中采用施华洛世奇水晶</t>
    </r>
  </si>
  <si>
    <t>Часы "Президент" 4459473кк механические</t>
  </si>
  <si>
    <t>Механические с автоподзаводом
 (Miyota 8215, Япония)
Корпус нержавеющая сталь
Водозащита 3 атм
Минеральное стекло
Кожаный ремень
 диаметр: 37 мм
толщина корпуса: 11 мм
Размер ремня: 20 мм
Чеканка Герба на задней крышке
Кристаллы Swarovski в элементах циферблата</t>
  </si>
  <si>
    <t>Mechanical automatic
 (Miyota 8215, Japan)
Сase stainless steel
Water resistance 3 ATM
Mineral glass
Leather strap
 Diameter: 37 mm
Case thickness: 11 mm
Buckle width: 20 mm
Additional information: mother-of-pearl dial
Coinage of state emblem of the Russian Federation on the back of the watch
Swarovski crystal attachment is on the top of the emblem.Case with rope edging.</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</si>
  <si>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37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珍珠贝母表盘</t>
    </r>
    <r>
      <rPr>
        <sz val="8"/>
        <rFont val="Times New Roman"/>
        <charset val="204"/>
      </rPr>
      <t xml:space="preserve">
</t>
    </r>
    <r>
      <rPr>
        <sz val="8"/>
        <rFont val="SimSun"/>
        <charset val="204"/>
      </rPr>
      <t>后盖压印徽章</t>
    </r>
    <r>
      <rPr>
        <sz val="8"/>
        <rFont val="Times New Roman"/>
        <charset val="204"/>
      </rPr>
      <t xml:space="preserve">
</t>
    </r>
    <r>
      <rPr>
        <sz val="8"/>
        <rFont val="SimSun"/>
        <charset val="204"/>
      </rPr>
      <t>徽章上部采用施华洛世奇水晶</t>
    </r>
  </si>
  <si>
    <t>Часы "Президент" 4459474кк механические</t>
  </si>
  <si>
    <t>Механические с автоподзаводом 
(Miyota 8215, Япония)
Корпус нержавеющая сталь
Водозащита 3 атм
Минеральное стекло
Кожаный ремень
 диаметр: 37 мм
толщина корпуса: 11 мм
Размер ремня: 20 мм
Чеканка Герба на задней крышке
Кристаллы Swarovski в элементах циферблата</t>
  </si>
  <si>
    <t>Часы "Президент" 4459475кк механические</t>
  </si>
  <si>
    <t>Mechanical automatic
 (Miyota 8215, Japan)
Сase stainless steel
Water resistance 3 ATM
Mineral glass
Leather strap
 Diameter: 37 mm
Case thickness: 11 mm
Buckle width: 20 mm
Coinage of state emblem of the Russian Federation on the back of the watch
Swarovski crystal attachment is on the top of the emblem.Case with rope edging.</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</si>
  <si>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37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后盖压印徽章</t>
    </r>
    <r>
      <rPr>
        <sz val="8"/>
        <rFont val="Times New Roman"/>
        <charset val="204"/>
      </rPr>
      <t xml:space="preserve">
</t>
    </r>
    <r>
      <rPr>
        <sz val="8"/>
        <rFont val="SimSun"/>
        <charset val="204"/>
      </rPr>
      <t>徽章上部采用施华洛世奇水晶</t>
    </r>
  </si>
  <si>
    <t>Часы "Президент" 4459478кк механические</t>
  </si>
  <si>
    <t>Часы "Президент" 4459479кк механические</t>
  </si>
  <si>
    <t>Часы "Президент" 4500150кк механические</t>
  </si>
  <si>
    <t>Механические с автоподзаводом
 (Miyota 8N24, Япония)
Корпус нержавеющая сталь
Водозащита 3 атм
Минеральное стекло
Кожаный ремень
 диаметр: 42 мм
толщина корпуса: 12,1 мм
Размер ремня: 20 мм
Доп. инфо: 
Модель "скелетон", прозрачная задняя крышка 
с изображением Герба, кристаллы Swarovski в элементах корпуса и циферблата</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</si>
  <si>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</si>
  <si>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表壳和表盘元素中采用施华洛世奇水晶</t>
    </r>
  </si>
  <si>
    <t>Часы "Президент" 4500160кк механические</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</si>
  <si>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款式带有徽章图案的透明后盖</t>
    </r>
    <r>
      <rPr>
        <sz val="8"/>
        <rFont val="Times New Roman"/>
        <charset val="204"/>
      </rPr>
      <t xml:space="preserve"> </t>
    </r>
    <r>
      <rPr>
        <sz val="8"/>
        <rFont val="SimSun"/>
        <charset val="204"/>
      </rPr>
      <t>表壳和表盘元素中采用施华洛世奇水晶</t>
    </r>
  </si>
  <si>
    <t>Часы "Президент" 4500170кк механические</t>
  </si>
  <si>
    <t>Часы "Президент" 4506150кк механические</t>
  </si>
  <si>
    <t>Механические с автоподзаводом 
 (Miyota 8N24, Япония)
Корпус нержавеющая сталь
Водозащита 3 атм
Минеральное стекло
Кожаный ремень
 диаметр: 42 мм
толщина корпуса: 12,1 мм
Размер ремня: 20 мм
Доп. инфо: 
Модель "скелетон", прозрачная задняя крышка 
с изображением Герба, кристаллы Swarovski в элементах корпуса и циферблата</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</si>
  <si>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</si>
  <si>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r>
      <rPr>
        <sz val="8"/>
        <rFont val="SimSun"/>
        <charset val="204"/>
      </rPr>
      <t>自动上弦的机械手表</t>
    </r>
    <r>
      <rPr>
        <sz val="8"/>
        <rFont val="Times New Roman"/>
        <charset val="204"/>
      </rPr>
      <t xml:space="preserve"> 
(Miyota 8N24,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骨架</t>
    </r>
    <r>
      <rPr>
        <sz val="8"/>
        <rFont val="Times New Roman"/>
        <charset val="204"/>
      </rPr>
      <t>”</t>
    </r>
    <r>
      <rPr>
        <sz val="8"/>
        <rFont val="SimSun"/>
        <charset val="204"/>
      </rPr>
      <t>款式带有徽章图案的透明后盖</t>
    </r>
    <r>
      <rPr>
        <sz val="8"/>
        <rFont val="Times New Roman"/>
        <charset val="204"/>
      </rPr>
      <t xml:space="preserve"> </t>
    </r>
    <r>
      <rPr>
        <sz val="8"/>
        <rFont val="SimSun"/>
        <charset val="204"/>
      </rPr>
      <t>表壳和表盘元素中采用施华洛世奇水晶</t>
    </r>
  </si>
  <si>
    <t>Часы "Президент" 4506150 с браслетом S032206 механические</t>
  </si>
  <si>
    <t>S032206</t>
  </si>
  <si>
    <t>Часы "Президент" 4506150 с браслетом S033206 механические</t>
  </si>
  <si>
    <t>S033206</t>
  </si>
  <si>
    <t>Часы "Президент" 4506150 с браслетом S034206 механические</t>
  </si>
  <si>
    <t>S034206</t>
  </si>
  <si>
    <t>Часы "Президент" 4506150 с браслетом S035206 механические</t>
  </si>
  <si>
    <t>S035206</t>
  </si>
  <si>
    <t>Часы "Президент" 4506170кк механические</t>
  </si>
  <si>
    <t>Часы "Президент" 4506170 с браслетом S032206 механические</t>
  </si>
  <si>
    <t>Часы "Президент" 4506170 с браслетом S033206 механические</t>
  </si>
  <si>
    <t>Часы "Президент" 4506170 с браслетом S034206 механические</t>
  </si>
  <si>
    <t>Часы "Президент" 4506170 с браслетом S035206 механические</t>
  </si>
  <si>
    <t>Часы "Президент" 4509150кк механические</t>
  </si>
  <si>
    <t>Часы "Президент" 4509151кк механические</t>
  </si>
  <si>
    <t>Часы "Президент" 4509160кк механические</t>
  </si>
  <si>
    <t>Mechanical automatic 
(Miyota 8N24, Japan)
Сase stainless steel
Water resistance 3 ATM
Mineral glass
Leather strap
 Diameter: 42 mm
Case thickness: 12,1 mm
Buckle width: 20 mm
Additional information: 
"Skeleton" model - see through dial and caseback with the state emblem on the Russian Federation..Swarovski crystals attachments are on the top of the emblem and in the winding crown.</t>
  </si>
  <si>
    <t>Часы "Президент" 4509161кк механические</t>
  </si>
  <si>
    <t>Часы "Президент" 4509170кк механические</t>
  </si>
  <si>
    <t>Часы "Президент" 4509171кк механические</t>
  </si>
  <si>
    <t>Часы "Президент" 4600160кк механические</t>
  </si>
  <si>
    <t>Механические с автоподзаводом 
(Miyota 82SO, Япония)
Корпус нержавеющая сталь
Водозащита 3 атм
Минеральное стекло
Кожаный ремень
 диаметр: 42 мм
толщина корпуса: 12,1 мм
Размер ремня: 20 мм
Доп. инфо: 
Прозрачная задняя крышка 
с изображением Герба
Открытый баланс, кристаллы Swarovski в элементах корпуса и циферблата.
 Может составить комплект в паре с 461- женским корпусом.</t>
  </si>
  <si>
    <t>Mechanical automatic 
(Miyota 82SO, Japan)
Сase stainless steel
Water resistance 3 ATM
Mineral glass
Leather strap
 Diameter: 42 mm
Case thickness: 12,1 mm
Buckle width: 20 mm
Additional information: 
The see through caseback state emblem of the Russian Federation.
Open balance, Swarovski crystals attachments are on the top of the emblem and in the winding crown.                            The see through caseback state emblem of the Russian Federation.                                            Remark: this watch can make a pair with the match ladies' watch of the case starting with figures 461.</t>
  </si>
  <si>
    <r>
      <rPr>
        <sz val="8"/>
        <rFont val="SimSun"/>
        <charset val="204"/>
      </rPr>
      <t>自动上弦的机械手表</t>
    </r>
    <r>
      <rPr>
        <sz val="8"/>
        <rFont val="Times New Roman"/>
        <charset val="204"/>
      </rPr>
      <t xml:space="preserve"> 
(Miyota 82SO,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461 </t>
    </r>
    <r>
      <rPr>
        <sz val="8"/>
        <rFont val="SimSun"/>
        <charset val="204"/>
      </rPr>
      <t>型号的女士表壳搭配</t>
    </r>
  </si>
  <si>
    <t>Часы "Президент" 4609160кк механические</t>
  </si>
  <si>
    <t>Механические с автоподзаводом 
(Miyota 82SO, Япония)
Корпус нержавеющая сталь
Водозащита 3 атм
Минеральное стекло
Кожаный ремень
 диаметр: 42 мм
толщина корпуса: 12,1 мм
Размер ремня: 20 мм
Доп. инфо: 
Открытый баланс, прозрачная задняя крышка с изображением Герба, кристаллы Swarovski в элементах корпуса и циферблата.
 Может составить комплект в паре с 461- женским корпусом.</t>
  </si>
  <si>
    <t>Mechanical automatic 
(Miyota 82SO, Japan)
Сase stainless steel
Water resistance 3 ATM
Mineral glass
Leather strap
 Diameter: 42 mm
Case thickness: 12,1 mm
Buckle width: 20 mm
Additional information: 
Open balance, Swarovski crystals attachments are on the top of the emblem and in the winding crown.                            The see through caseback state emblem of the Russian Federation.                                            Remark: this watch can make a pair with the match ladies' watch of the case starting with figures 461.</t>
  </si>
  <si>
    <r>
      <rPr>
        <sz val="8"/>
        <rFont val="SimSun"/>
        <charset val="204"/>
      </rPr>
      <t>自动上弦的机械手表</t>
    </r>
    <r>
      <rPr>
        <sz val="8"/>
        <rFont val="Times New Roman"/>
        <charset val="204"/>
      </rPr>
      <t xml:space="preserve"> 
(Miyota 82SO,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12,1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461 </t>
    </r>
    <r>
      <rPr>
        <sz val="8"/>
        <rFont val="SimSun"/>
        <charset val="204"/>
      </rPr>
      <t>型号的女士表壳搭配</t>
    </r>
  </si>
  <si>
    <t>Часы "Президент" 4609161кк механические</t>
  </si>
  <si>
    <t>Часы "Президент" 4610160кк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</si>
  <si>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Может составить комплект в паре с 460- мужским корпусом</t>
  </si>
  <si>
    <t>Mechanical automatic
 (Miyota 6T28, Japan)
 Сase stainless steel
 Water resistance 3 ATM
Mineral glass
Leather strap
Diameter: 36 mm
Case thickness: 11,7 mm 
Buckle width: 16 mm
Additional information: 
Open balance. Swarovski crystals attachments are on the top of the emblem and in the winding crown
The see through caseback state emblem of the Russian Federation.                                            Remark: this watch can make a pair with the match men' watch of the case starting with figures 460.</t>
  </si>
  <si>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r>
      <rPr>
        <sz val="8"/>
        <color rgb="FF000000"/>
        <rFont val="SimSun"/>
        <charset val="204"/>
      </rPr>
      <t>可以与</t>
    </r>
    <r>
      <rPr>
        <sz val="8"/>
        <color rgb="FF000000"/>
        <rFont val="Times New Roman"/>
        <charset val="204"/>
      </rPr>
      <t xml:space="preserve"> 460 </t>
    </r>
    <r>
      <rPr>
        <sz val="8"/>
        <color rgb="FF000000"/>
        <rFont val="SimSun"/>
        <charset val="204"/>
      </rPr>
      <t>型号的男士表壳搭配</t>
    </r>
  </si>
  <si>
    <t>Часы "Президент" 4610160кк с браслетом Z105160 механические женские</t>
  </si>
  <si>
    <t>4610160
 браслет</t>
  </si>
  <si>
    <t xml:space="preserve">Механические с автоподзаводом
 (Miyota 6T28, Япония)
 Корпус нержавеющая сталь
 Водозащита 3 атм
Минеральное стекло
Браслет из нержавеющей стали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t>
  </si>
  <si>
    <r>
      <rPr>
        <sz val="8"/>
        <color rgb="FF000000"/>
        <rFont val="Times New Roman"/>
        <charset val="204"/>
      </rPr>
      <t xml:space="preserve">Mechanical automatic
 (Miyota 6T28, Japan)
 Сase stainless steel
 Water resistance 3 ATM
Mineral glass
</t>
    </r>
    <r>
      <rPr>
        <sz val="8"/>
        <rFont val="Times New Roman"/>
        <charset val="204"/>
      </rPr>
      <t xml:space="preserve">Stainless steel bracelet </t>
    </r>
    <r>
      <rPr>
        <sz val="8"/>
        <color rgb="FF000000"/>
        <rFont val="Times New Roman"/>
        <charset val="204"/>
      </rPr>
      <t xml:space="preserve">
Diameter: 36 mm
Case thickness: 11,7 mm 
Buckle width: 16 mm
Additional information: 
Open balance. Swarovski crystals attachments are on the top of the emblem and in the winding crown
The see through caseback state emblem of the Russian Federation.                                            Remark: this watch can make a pair with the match men' watch of the case starting with figures 460.</t>
    </r>
  </si>
  <si>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</si>
  <si>
    <t>Часы "Президент" 4616160кк механические женские</t>
  </si>
  <si>
    <t>Часы "Президент" 4616160кк с браслетом Z105166 механические женские</t>
  </si>
  <si>
    <t>4616160 
браслет</t>
  </si>
  <si>
    <t xml:space="preserve">Механические с автоподзаводом 
 (Miyota 6T28, Япония)
 Корпус нержавеющая сталь
 Водозащита 3 атм
Минеральное стекло
Браслет из нержавеющей стали
диаметр: 36 мм
толщина корпуса: 11,7 мм 
Размер ремня: 16 мм
Доп. инфо: 
Открытый баланс, прозрачная задняя крышка с изображением Герба, кристаллы Swarovski в элементах корпуса и циферблата. 
</t>
  </si>
  <si>
    <r>
      <rPr>
        <sz val="8"/>
        <color rgb="FF000000"/>
        <rFont val="SimSun"/>
        <charset val="204"/>
      </rPr>
      <t>自动上弦的机械手表</t>
    </r>
    <r>
      <rPr>
        <sz val="8"/>
        <color rgb="FF000000"/>
        <rFont val="Times New Roman"/>
        <charset val="204"/>
      </rPr>
      <t xml:space="preserve"> 
(Miyota 6T28, </t>
    </r>
    <r>
      <rPr>
        <sz val="8"/>
        <color rgb="FF000000"/>
        <rFont val="SimSun"/>
        <charset val="204"/>
      </rPr>
      <t>日本</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不锈钢表带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36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11,7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16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公开平衡</t>
    </r>
    <r>
      <rPr>
        <sz val="8"/>
        <color rgb="FF000000"/>
        <rFont val="Times New Roman"/>
        <charset val="204"/>
      </rPr>
      <t xml:space="preserve">, </t>
    </r>
    <r>
      <rPr>
        <sz val="8"/>
        <color rgb="FF000000"/>
        <rFont val="SimSun"/>
        <charset val="204"/>
      </rPr>
      <t>带有徽章图案的透明后盖</t>
    </r>
    <r>
      <rPr>
        <sz val="8"/>
        <color rgb="FF000000"/>
        <rFont val="Times New Roman"/>
        <charset val="204"/>
      </rPr>
      <t xml:space="preserve">,
 </t>
    </r>
    <r>
      <rPr>
        <sz val="8"/>
        <color rgb="FF000000"/>
        <rFont val="SimSun"/>
        <charset val="204"/>
      </rPr>
      <t>表壳和表盘元素中采用施华洛世奇水晶</t>
    </r>
    <r>
      <rPr>
        <sz val="8"/>
        <color rgb="FF000000"/>
        <rFont val="Times New Roman"/>
        <charset val="204"/>
      </rPr>
      <t xml:space="preserve">
</t>
    </r>
  </si>
  <si>
    <t>Часы "Президент" 4619160кк механические женские</t>
  </si>
  <si>
    <t>Часы "Президент" 4619161кк механические женские</t>
  </si>
  <si>
    <t>Часы "Президент" 4896209кк механические</t>
  </si>
  <si>
    <r>
      <rPr>
        <sz val="8"/>
        <rFont val="Times New Roman"/>
        <charset val="204"/>
      </rPr>
      <t xml:space="preserve">Механические с автоподзаводом
 (Miyota 8215,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42 мм
толщина корпуса: 14 мм 
Размер ремня: 20 мм
Доп. инфо: 
Чеканка Герба на задней крышке
кристаллы Swarovski в элементах циферблата. Может составить комплект в паре с 502 или 503- женским корпусом.</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</si>
  <si>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38,4 mm
Case thickness: 14 mm
Buckle width: 20 mm
Additional information:  
Coinage of state emblem of the Russian Federation on the back of the watch,                                            Swarovski crystal attachment is on the top of the emblem.
This watch can make a pair with the match ladies' watch of the case starting with figures 502 or 503.</t>
    </r>
  </si>
  <si>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蓝宝石玻璃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38,4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后盖上有压印徽章
 表壳和表盘元素中采用施华洛世奇水晶
可以与 502,503 型号的女士表壳搭配</t>
    </r>
  </si>
  <si>
    <t>Часы "Президент" 4899209кк механические</t>
  </si>
  <si>
    <t>Часы "Президент" 4930035кк механические</t>
  </si>
  <si>
    <t>Механические с автоподзаводом 
 (2616 - РВ/С, Россия)
Корпус нержавеющая сталь
 Водозащита 3 атм
Минеральное стекло
Кожаный ремень
диаметр: 45 мм
толщина корпуса: 14 мм 
Размер ремня : 20 мм
Доп  инфо:  Открытый баланс. 
Чеканка Герба на задней крышке,                                            кристаллы Swarovski в элементах циферблата.</t>
  </si>
  <si>
    <t>Mechanical automatic 
2616 - РВ/С (Russia)
Сase stainless steel
 Water resistance 3 ATM
Mineral glass
Leather strap
Diameter: 45 mm
Case thickness: 14 mm 
Buckle width: : 20 mm
Additional information:  Open balance. 
Coinage of state emblem of the Russian Federation on the back of the watch,                                            Swarovski crystal attachment is on the top of the emblem.</t>
  </si>
  <si>
    <r>
      <rPr>
        <sz val="8"/>
        <color theme="1"/>
        <rFont val="SimSun"/>
        <charset val="204"/>
      </rPr>
      <t>自动上弦的机械手表</t>
    </r>
    <r>
      <rPr>
        <sz val="8"/>
        <color theme="1"/>
        <rFont val="Times New Roman"/>
        <charset val="204"/>
      </rPr>
      <t xml:space="preserve"> 
2616 - РВ/С (</t>
    </r>
    <r>
      <rPr>
        <sz val="8"/>
        <color theme="1"/>
        <rFont val="SimSun"/>
        <charset val="204"/>
      </rPr>
      <t>俄罗斯</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45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后盖上有压印徽章</t>
    </r>
    <r>
      <rPr>
        <sz val="8"/>
        <color theme="1"/>
        <rFont val="Times New Roman"/>
        <charset val="204"/>
      </rPr>
      <t xml:space="preserve">   
</t>
    </r>
    <r>
      <rPr>
        <sz val="8"/>
        <color theme="1"/>
        <rFont val="SimSun"/>
        <charset val="204"/>
      </rPr>
      <t>徽章上部采用施华洛世奇水晶</t>
    </r>
  </si>
  <si>
    <t>Часы "Президент" 4939035кк механические</t>
  </si>
  <si>
    <t xml:space="preserve">Механические с автоподзаводом 
 (2616 - РВ/С, Россия)
Корпус нержавеющая сталь
 Водозащита 3 атм
Минеральное стекло
Кожаный ремень
диаметр: 45 мм
толщина корпуса: 14 мм 
Размер ремня : 20 мм
Доп  инфо:  Открытый баланс. 
Чеканка Герба на задней крышке,                                            кристаллы Swarovski в элементах циферблата.
</t>
  </si>
  <si>
    <t xml:space="preserve">Mechanical automatic 
2616 - РВ/С (Russia)
Сase stainless steel
 Water resistance 3 ATM
Mineral glass
Leather strap
Diameter: 45 mm
Case thickness: 14 mm 
Buckle width: : 20 mm
Additional information:  Open balance. 
Coinage of state emblem of the Russian Federation on the back of the watch,                                            Swarovski crystal attachment is on the top of the emblem.
</t>
  </si>
  <si>
    <r>
      <rPr>
        <sz val="8"/>
        <color theme="1"/>
        <rFont val="SimSun"/>
        <charset val="204"/>
      </rPr>
      <t>自动上弦的机械手表</t>
    </r>
    <r>
      <rPr>
        <sz val="8"/>
        <color theme="1"/>
        <rFont val="Times New Roman"/>
        <charset val="204"/>
      </rPr>
      <t xml:space="preserve"> 
2616 - РВ/С (</t>
    </r>
    <r>
      <rPr>
        <sz val="8"/>
        <color theme="1"/>
        <rFont val="SimSun"/>
        <charset val="204"/>
      </rPr>
      <t>俄罗斯</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45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14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后盖上有压印徽章</t>
    </r>
    <r>
      <rPr>
        <sz val="8"/>
        <color theme="1"/>
        <rFont val="Times New Roman"/>
        <charset val="204"/>
      </rPr>
      <t xml:space="preserve">
</t>
    </r>
    <r>
      <rPr>
        <sz val="8"/>
        <color theme="1"/>
        <rFont val="SimSun"/>
        <charset val="204"/>
      </rPr>
      <t>徽章上部采用施华洛世奇水晶</t>
    </r>
    <r>
      <rPr>
        <sz val="8"/>
        <color theme="1"/>
        <rFont val="Times New Roman"/>
        <charset val="204"/>
      </rPr>
      <t xml:space="preserve">
</t>
    </r>
  </si>
  <si>
    <t>Часы "Президент" 4940036кк механические</t>
  </si>
  <si>
    <t>Механические с автоподзаводом
 (Miyota 8215, Япония)
 Корпус нержавеющая сталь
Водозащита 3 атм
Минеральное стекло
Кожаный ремень
диаметр: 43 мм
толщина корпуса: 12,6 мм 
Размер ремня: 22 мм
Доп. инфо: 
Чеканка Герба на задней крышке</t>
  </si>
  <si>
    <t>Mechanical automatic
 (Miyota 8215, Japan)
 Сase stainless steel
Water resistance 3 ATM
Mineral glass
Leather strap
Diameter: 43 mm
Case thickness: 12,6 mm 
Buckle width: 22 mm
Additional information: 
Coinage of state emblem of the Russian Federation on the back of the watch</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</si>
  <si>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43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12,6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22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后盖上有压印徽章</t>
    </r>
  </si>
  <si>
    <t>Часы "Президент" 4946034кк механические</t>
  </si>
  <si>
    <t>Часы "Президент" 4949034кк механические</t>
  </si>
  <si>
    <t>Часы "Президент" 4956003кк механические</t>
  </si>
  <si>
    <r>
      <rPr>
        <sz val="8"/>
        <rFont val="Times New Roman"/>
        <charset val="204"/>
      </rPr>
      <t xml:space="preserve">Механические с автоподзаводом
 (Miyota 8215,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42,9 мм
толщина корпуса: 13,7 мм 
Размер ремня: 20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Чеканка Герба на задней крышке
кристаллы Swarovski в элементах циферблата. Может составить комплект в паре с 502 или 503- женским корпусом.</t>
    </r>
  </si>
  <si>
    <r>
      <rPr>
        <sz val="8"/>
        <rFont val="Times New Roman"/>
        <charset val="204"/>
      </rPr>
      <t xml:space="preserve">Mechanical automatic
 (Miyota 8215, Japan)
Сase stainless steel
Water resistance 3 ATM
</t>
    </r>
    <r>
      <rPr>
        <b/>
        <sz val="8"/>
        <rFont val="Times New Roman"/>
        <charset val="204"/>
      </rPr>
      <t>Sapphire crystal</t>
    </r>
    <r>
      <rPr>
        <sz val="8"/>
        <rFont val="Times New Roman"/>
        <charset val="204"/>
      </rPr>
      <t xml:space="preserve">
Leather strap
 Diameter: 42,9 mm
Case thickness: 13,7 mm
Buckle width: 20 mm
Additional information:  
</t>
    </r>
    <r>
      <rPr>
        <sz val="8"/>
        <color rgb="FFFF0000"/>
        <rFont val="Times New Roman"/>
        <charset val="204"/>
      </rPr>
      <t>Russian Matryoshka doll form is on the dial.</t>
    </r>
    <r>
      <rPr>
        <sz val="8"/>
        <rFont val="Times New Roman"/>
        <charset val="204"/>
      </rPr>
      <t xml:space="preserve">
Coinage of state emblem of the Russian Federation on the back of the watch,                                            Swarovski crystal attachment is on the top of the emblem.
</t>
    </r>
  </si>
  <si>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蓝宝石玻璃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42,9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13,7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 xml:space="preserve">毫米
</t>
    </r>
    <r>
      <rPr>
        <sz val="8"/>
        <color rgb="FFFF0000"/>
        <rFont val="SimSun"/>
        <charset val="204"/>
      </rPr>
      <t>表盘上可以看到俄罗斯套娃形象（轮廓）</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 xml:space="preserve">后盖上有压印徽章
</t>
    </r>
  </si>
  <si>
    <t>Часы "Президент" 4959002кк механические</t>
  </si>
  <si>
    <t>Часы "Президент" 4959004кк механические</t>
  </si>
  <si>
    <t>Часы "Президент" 4960001кк механические с автоподзаводом</t>
  </si>
  <si>
    <r>
      <rPr>
        <sz val="8"/>
        <rFont val="Times New Roman"/>
        <charset val="204"/>
      </rPr>
      <t xml:space="preserve">Механические с автоподзаводом
 (Miyota 6T15, Япония)
 Корпус нержавеющая сталь
</t>
    </r>
    <r>
      <rPr>
        <b/>
        <sz val="8"/>
        <rFont val="Times New Roman"/>
        <charset val="204"/>
      </rPr>
      <t>Водозащита 3 атм</t>
    </r>
    <r>
      <rPr>
        <sz val="8"/>
        <rFont val="Times New Roman"/>
        <charset val="204"/>
      </rPr>
      <t xml:space="preserve">
Сапфировое стекло
Кожаный ремень
диаметр: 30 мм
толщина корпуса: 12,4 мм 
Размер ремня: 14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Чеканка Герба на задней крышке
кристаллы Swarovski в элементах циферблата, ремень с быстросъемным механизмом</t>
    </r>
  </si>
  <si>
    <t>Часы "Президент" 4960002кк механические с автоподзаводом</t>
  </si>
  <si>
    <t>4960004 бел.р</t>
  </si>
  <si>
    <t>4960004 черн.р</t>
  </si>
  <si>
    <t>Часы "Президент" 4966003кк механические с автоподзаводом</t>
  </si>
  <si>
    <t>Часы "Президент" 4966004кк механические с автоподзаводом</t>
  </si>
  <si>
    <t>Часы "Президент" 4969002кк механические с автоподзаводом</t>
  </si>
  <si>
    <t>Часы "Президент" 4969004кк механические с автоподзаводом</t>
  </si>
  <si>
    <t>Часы "Президент"  5020107кк кварцевые женские</t>
  </si>
  <si>
    <r>
      <rPr>
        <sz val="8"/>
        <rFont val="Times New Roman"/>
        <charset val="204"/>
      </rPr>
      <t xml:space="preserve">Кварцевые (Ronda 763, Швейцария)
Корпус нержавеющая сталь
Водозащита 3 атм
</t>
    </r>
    <r>
      <rPr>
        <b/>
        <sz val="8"/>
        <rFont val="Times New Roman"/>
        <charset val="204"/>
      </rPr>
      <t>Сапфировое стекло с антибликовым покрытием</t>
    </r>
    <r>
      <rPr>
        <sz val="8"/>
        <rFont val="Times New Roman"/>
        <charset val="204"/>
      </rPr>
      <t xml:space="preserve">
Кожаный ремень
диаметр: 25 мм; 
толщина корпуса: 6 мм
Размер ремня: 14 мм</t>
    </r>
  </si>
  <si>
    <t>Часы "Президент"  5020108кк кварцевые женские</t>
  </si>
  <si>
    <t>Часы "Президент"  5020110кк кварцевые женские</t>
  </si>
  <si>
    <t>Часы "Президент"  5026110кк кварцевые женские</t>
  </si>
  <si>
    <t>Часы "Президент" 5030114кк механические с автоподзаводом женские</t>
  </si>
  <si>
    <t>Механические с автоподзаводом 
 (Miyota 6T15, Япония)
Корпус нержавеющая сталь
 Водозащита 3 атм
Минеральное стекло
Кожаный ремень
диаметр: 30 мм
толщина корпуса: 10 мм 
Размер ремня: 14 мм
Доп. инфо: перламутровый циферблат
Кристаллы Swarovski в элементах корпуса и циферблата.
Может составить комплект в паре с 489 или 444 - мужским корпусом</t>
  </si>
  <si>
    <t>Часы "Президент" 5036113кк механические с автоподзаводом женские</t>
  </si>
  <si>
    <t>Часы "Президент" 5039114кк механические с автоподзаводом женские</t>
  </si>
  <si>
    <t>Часы "Президент" 5039113кк механические женские</t>
  </si>
  <si>
    <t xml:space="preserve">Mechanical automatic 
(Miyota 6T15, Japan)
Сase stainless steel
 Water resistance 3 ATM
Mineral glass
Leather strap
Diameter: 30 mm
Case thickness: 10 mm 
Buckle width: 14 mm
Additional information: mother-of-pearl dial
Swarovski crystals attachments are on the top of the emblem and in the winding crown. Remark: this watch can make a pair with the match men' watch of the case starting with figures 489 or 444.
</t>
  </si>
  <si>
    <r>
      <rPr>
        <sz val="8"/>
        <rFont val="SimSun"/>
        <charset val="204"/>
      </rPr>
      <t>自动上弦的机械手表</t>
    </r>
    <r>
      <rPr>
        <sz val="8"/>
        <rFont val="Times New Roman"/>
        <charset val="204"/>
      </rPr>
      <t xml:space="preserve"> 
(Miyota 6T15,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30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10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14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珍珠贝母表盘</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可以与</t>
    </r>
    <r>
      <rPr>
        <sz val="8"/>
        <rFont val="Times New Roman"/>
        <charset val="204"/>
      </rPr>
      <t xml:space="preserve"> 489 </t>
    </r>
    <r>
      <rPr>
        <sz val="8"/>
        <rFont val="SimSun"/>
        <charset val="204"/>
      </rPr>
      <t>型号的男士表壳搭配</t>
    </r>
  </si>
  <si>
    <t xml:space="preserve">Комлектация       браслетом </t>
  </si>
  <si>
    <t>Часы "Президент" 5039113кк с браслетом ST50149  механические</t>
  </si>
  <si>
    <t>5039113_</t>
  </si>
  <si>
    <t xml:space="preserve">ST50149 </t>
  </si>
  <si>
    <t xml:space="preserve">ST50146 </t>
  </si>
  <si>
    <t>Часы "Президент" 5706312кк механические</t>
  </si>
  <si>
    <t>Механические с автоподзаводом 
(Miyota 8215, Япония)
Корпус нержавеющая сталь
Водозащита 3 атм
Минеральное стекло
Кожаный ремень
 диаметр: 38 мм
толщина корпуса: 10 мм
Размер ремня: 20 мм
Чеканка Герба на задней крышке
кристаллы Swarovski в элементах циферблата.</t>
  </si>
  <si>
    <t xml:space="preserve">Mechanical automatic
 (Miyota 8215, Japan)
Сase stainless steel
Water resistance 3 ATM
Mineral glass
Leather strap
 Diameter: 38 mm
Case thickness: 10 mm
Buckle width: 20 mm
Additional information:  
Coinage of state emblem of the Russian Federation on the back of the watch,                                            Swarovski crystal attachment is on the top of the emblem.
</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</si>
  <si>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38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10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 xml:space="preserve">补充信息 
后盖上有压印徽章
 表壳和表盘元素中采用施华洛世奇水晶
</t>
    </r>
  </si>
  <si>
    <t>Часы "Президент" 5709310кк механические</t>
  </si>
  <si>
    <t>Часы "Президент" 6450045кк механические</t>
  </si>
  <si>
    <r>
      <rPr>
        <sz val="8"/>
        <rFont val="Times New Roman"/>
        <charset val="204"/>
      </rPr>
      <t xml:space="preserve">Механические с автоподзаводом 
(Miyota 8215, Япония)
Корпус нержавеющая сталь
Водозащита 3 атм
Минеральное стекло
Кожаный ремень
 диаметр: 42,2 мм
толщина корпуса: 13,8 мм
Размер ремня: 20 мм
Доп. инфо: 
</t>
    </r>
    <r>
      <rPr>
        <sz val="8"/>
        <color rgb="FFFF0000"/>
        <rFont val="Times New Roman"/>
        <charset val="204"/>
      </rPr>
      <t>На циферблате визуализирован образ (контур) русской матрешки</t>
    </r>
    <r>
      <rPr>
        <sz val="8"/>
        <rFont val="Times New Roman"/>
        <charset val="204"/>
      </rPr>
      <t xml:space="preserve">
Прозрачная задняя крышка 
с изображением Герба.
Кристаллы Swarovski в элементах корпуса, выпуклое (сферическое) стекло</t>
    </r>
  </si>
  <si>
    <r>
      <rPr>
        <sz val="8"/>
        <rFont val="Times New Roman"/>
        <charset val="204"/>
      </rPr>
      <t xml:space="preserve">Mechanical automatic 
(Miyota 8215, Japan)
Сase stainless steel
Water resistance 3 ATM
Mineral glass
Leather strap
 Diameter: 42,2 mm
Case thickness: 13,8 mm
Buckle width: 20 mm
Additional information: 
</t>
    </r>
    <r>
      <rPr>
        <sz val="8"/>
        <color rgb="FFFF0000"/>
        <rFont val="Times New Roman"/>
        <charset val="204"/>
      </rPr>
      <t>Russian Matryoshka doll form is on the dial</t>
    </r>
    <r>
      <rPr>
        <sz val="8"/>
        <rFont val="Times New Roman"/>
        <charset val="204"/>
      </rPr>
      <t>.
The see through caseback state emblem of the Russian Federation..
Swarovski crystal attachment is on the watch case Dome glass.</t>
    </r>
  </si>
  <si>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13,8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color rgb="FFFF0000"/>
        <rFont val="SimSun"/>
        <charset val="204"/>
      </rPr>
      <t>表盘上可以看到俄罗斯套娃形象（轮廓）</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表壳元素中采用施华洛世奇水晶</t>
    </r>
    <r>
      <rPr>
        <sz val="8"/>
        <rFont val="Times New Roman"/>
        <charset val="204"/>
      </rPr>
      <t xml:space="preserve">, </t>
    </r>
    <r>
      <rPr>
        <sz val="8"/>
        <rFont val="SimSun"/>
        <charset val="204"/>
      </rPr>
      <t>凸面（球面）玻璃</t>
    </r>
  </si>
  <si>
    <t>Часы "Президент" 6450046кк механические</t>
  </si>
  <si>
    <r>
      <rPr>
        <sz val="8"/>
        <rFont val="Times New Roman"/>
        <charset val="204"/>
      </rPr>
      <t xml:space="preserve">Mechanical automatic 
(Miyota 8215, Japan)
Сase stainless steel
Water resistance 3 ATM
Mineral glass
Leather strap
 Diameter: 42,2 mm
Case thickness: 13,8 mm
Buckle width: 20 mm
Additional information: 
</t>
    </r>
    <r>
      <rPr>
        <sz val="8"/>
        <color rgb="FFFF0000"/>
        <rFont val="Times New Roman"/>
        <charset val="204"/>
      </rPr>
      <t>Russian Matryoshka doll form is on the dial.</t>
    </r>
    <r>
      <rPr>
        <sz val="8"/>
        <rFont val="Times New Roman"/>
        <charset val="204"/>
      </rPr>
      <t xml:space="preserve">
The see through caseback state emblem of the Russian Federation..
Swarovski crystal attachment is on the watch case Dome glass.</t>
    </r>
  </si>
  <si>
    <t>Часы "Президент" 6456045кк механические</t>
  </si>
  <si>
    <t>Часы "Президент" 6456045кк с браслетом S032206 механические</t>
  </si>
  <si>
    <t>Часы "Президент" 6456045кк с браслетом S033206 механические</t>
  </si>
  <si>
    <t>Часы "Президент" 6456045кк с браслетом S034206 механические</t>
  </si>
  <si>
    <t>Часы "Президент" 6456045кк с браслетом S035206 механические</t>
  </si>
  <si>
    <t>Часы "Президент" 6459045кк механические</t>
  </si>
  <si>
    <t>Часы "Президент" 6460046кк с браслетом механические</t>
  </si>
  <si>
    <t>6460046_Бр</t>
  </si>
  <si>
    <t>Механические с автоподзаводом 
(Miyota 8215, Япония)
Корпус нержавеющая сталь
Водозащита 3 атм
Минеральное стекло
 Браслет из нержавеющей стали
длина браслета: 23 см
 диаметр: 42,2 мм
толщина корпуса: 13,8 мм
Размер ремня: 20 мм
Доп. инфо: 
Прозрачная задняя крышка 
с изображением Герба
Кристаллы Swarovski в элементах корпуса, выпуклое (сферическое) стекло</t>
  </si>
  <si>
    <t>Mechanical automatic 
(Miyota 8215, Japan)
Сase stainless steel
Water resistance 3 ATM
Mineral glass
Stainless steel bracelet
Bracelet length: 23 cm
 Diameter: 42,2 mm
Case thickness: 13,8 mm
Buckle width: 20 mm
Additional information: 
The see through caseback state emblem of the Russian Federation.
Swarovski crystal attachment is on the watch case Dome glass.</t>
  </si>
  <si>
    <r>
      <rPr>
        <sz val="8"/>
        <color theme="1"/>
        <rFont val="SimSun"/>
        <charset val="204"/>
      </rPr>
      <t>自动上弦的机械手表</t>
    </r>
    <r>
      <rPr>
        <sz val="8"/>
        <color theme="1"/>
        <rFont val="Times New Roman"/>
        <charset val="204"/>
      </rPr>
      <t xml:space="preserve"> 
(Miyota 8215, </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不锈钢表带</t>
    </r>
    <r>
      <rPr>
        <sz val="8"/>
        <color theme="1"/>
        <rFont val="Times New Roman"/>
        <charset val="204"/>
      </rPr>
      <t xml:space="preserve">
</t>
    </r>
    <r>
      <rPr>
        <sz val="8"/>
        <color theme="1"/>
        <rFont val="SimSun"/>
        <charset val="204"/>
      </rPr>
      <t>表带长度：</t>
    </r>
    <r>
      <rPr>
        <sz val="8"/>
        <color theme="1"/>
        <rFont val="Times New Roman"/>
        <charset val="204"/>
      </rPr>
      <t xml:space="preserve"> 23 </t>
    </r>
    <r>
      <rPr>
        <sz val="8"/>
        <color theme="1"/>
        <rFont val="SimSun"/>
        <charset val="204"/>
      </rPr>
      <t>厘米</t>
    </r>
    <r>
      <rPr>
        <sz val="8"/>
        <color theme="1"/>
        <rFont val="Times New Roman"/>
        <charset val="204"/>
      </rPr>
      <t xml:space="preserve">
 </t>
    </r>
    <r>
      <rPr>
        <sz val="8"/>
        <color theme="1"/>
        <rFont val="SimSun"/>
        <charset val="204"/>
      </rPr>
      <t>直径：</t>
    </r>
    <r>
      <rPr>
        <sz val="8"/>
        <color theme="1"/>
        <rFont val="Times New Roman"/>
        <charset val="204"/>
      </rPr>
      <t xml:space="preserve"> 42,2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13,8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20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带有徽章图案的透明后盖</t>
    </r>
    <r>
      <rPr>
        <sz val="8"/>
        <color theme="1"/>
        <rFont val="Times New Roman"/>
        <charset val="204"/>
      </rPr>
      <t xml:space="preserve">
</t>
    </r>
    <r>
      <rPr>
        <sz val="8"/>
        <color theme="1"/>
        <rFont val="SimSun"/>
        <charset val="204"/>
      </rPr>
      <t>表壳元素中采用施华洛世奇水晶</t>
    </r>
    <r>
      <rPr>
        <sz val="8"/>
        <color theme="1"/>
        <rFont val="Times New Roman"/>
        <charset val="204"/>
      </rPr>
      <t xml:space="preserve">, </t>
    </r>
    <r>
      <rPr>
        <sz val="8"/>
        <color theme="1"/>
        <rFont val="SimSun"/>
        <charset val="204"/>
      </rPr>
      <t>凸面（球面）玻璃</t>
    </r>
  </si>
  <si>
    <t>Часы "Президент" 6465045кк с браслетом механические</t>
  </si>
  <si>
    <t>6465045_Бр</t>
  </si>
  <si>
    <t>Часы "Президент" 6465045кк на браслете S036205 механические</t>
  </si>
  <si>
    <t>6465045_</t>
  </si>
  <si>
    <t>Часы "Президент" 6466046кк с браслетом механические</t>
  </si>
  <si>
    <t>6466046_Бр</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</si>
  <si>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不锈钢表带</t>
    </r>
    <r>
      <rPr>
        <sz val="8"/>
        <rFont val="Times New Roman"/>
        <charset val="204"/>
      </rPr>
      <t xml:space="preserve">
</t>
    </r>
    <r>
      <rPr>
        <sz val="8"/>
        <rFont val="SimSun"/>
        <charset val="204"/>
      </rPr>
      <t>表带长度：</t>
    </r>
    <r>
      <rPr>
        <sz val="8"/>
        <rFont val="Times New Roman"/>
        <charset val="204"/>
      </rPr>
      <t xml:space="preserve"> 23 </t>
    </r>
    <r>
      <rPr>
        <sz val="8"/>
        <rFont val="SimSun"/>
        <charset val="204"/>
      </rPr>
      <t>厘米</t>
    </r>
    <r>
      <rPr>
        <sz val="8"/>
        <rFont val="Times New Roman"/>
        <charset val="204"/>
      </rPr>
      <t xml:space="preserve">
 </t>
    </r>
    <r>
      <rPr>
        <sz val="8"/>
        <rFont val="SimSun"/>
        <charset val="204"/>
      </rPr>
      <t>直径：</t>
    </r>
    <r>
      <rPr>
        <sz val="8"/>
        <rFont val="Times New Roman"/>
        <charset val="204"/>
      </rPr>
      <t xml:space="preserve"> 42,2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13,8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表壳元素中采用施华洛世奇水晶</t>
    </r>
    <r>
      <rPr>
        <sz val="8"/>
        <rFont val="Times New Roman"/>
        <charset val="204"/>
      </rPr>
      <t xml:space="preserve">, </t>
    </r>
    <r>
      <rPr>
        <sz val="8"/>
        <rFont val="SimSun"/>
        <charset val="204"/>
      </rPr>
      <t>凸面（球面）玻璃</t>
    </r>
  </si>
  <si>
    <t>Часы "Президент" 6469045кк с браслетом механические</t>
  </si>
  <si>
    <t>6469045_Бр</t>
  </si>
  <si>
    <t>Часы "Президент" 6469046кк с браслетом механические</t>
  </si>
  <si>
    <t>6469046_Бр</t>
  </si>
  <si>
    <t>Часы "Президент" 6500050кк механические</t>
  </si>
  <si>
    <t>Механические с автоподзаводом 
(Miyota 8215, Япония)
Корпус нержавеющая сталь
Водозащита 3 атм
Минеральное стекло
Кожаный ремень
 диаметр: 42,5 мм
толщина корпуса: 16,3 мм
Размер ремня: 20 мм
Доп. инфо: 
Прозрачная задняя крышка 
с изображением Герба</t>
  </si>
  <si>
    <t>Mechanical automatic 
(Miyota 82S5, Japan)
Сase stainless steel
Water resistance 3 ATM
Mineral glass
Leather strap
 Diameter: 42,5 mm
Case thickness: 16,3 mm
Buckle width: 20 mm
Additional information: 
Open balance, The see through caseback state emblem of the Russian Federation.
 Swarovski crystal attachment is on the watch case Dome glass.</t>
  </si>
  <si>
    <r>
      <rPr>
        <sz val="8"/>
        <rFont val="SimSun"/>
        <charset val="204"/>
      </rPr>
      <t>自动上弦的机械手表</t>
    </r>
    <r>
      <rPr>
        <sz val="8"/>
        <rFont val="Times New Roman"/>
        <charset val="204"/>
      </rPr>
      <t xml:space="preserve"> 
(Miyota 8215, </t>
    </r>
    <r>
      <rPr>
        <sz val="8"/>
        <rFont val="SimSun"/>
        <charset val="204"/>
      </rPr>
      <t>日本</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42,5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16,3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20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公开平衡</t>
    </r>
    <r>
      <rPr>
        <sz val="8"/>
        <rFont val="Times New Roman"/>
        <charset val="204"/>
      </rPr>
      <t xml:space="preserve">, </t>
    </r>
    <r>
      <rPr>
        <sz val="8"/>
        <rFont val="SimSun"/>
        <charset val="204"/>
      </rPr>
      <t>带有徽章图案的透明后盖</t>
    </r>
    <r>
      <rPr>
        <sz val="8"/>
        <rFont val="Times New Roman"/>
        <charset val="204"/>
      </rPr>
      <t xml:space="preserve">, </t>
    </r>
    <r>
      <rPr>
        <sz val="8"/>
        <rFont val="SimSun"/>
        <charset val="204"/>
      </rPr>
      <t>凸面（球面）玻璃</t>
    </r>
  </si>
  <si>
    <t>Часы "Президент" 6500150кк механические</t>
  </si>
  <si>
    <t>Механические с автоподзаводом 
(Miyota 82S5, Япония)
Корпус нержавеющая сталь
Водозащита 3 атм
Минеральное стекло
Кожаный ремень
 диаметр: 42,5 мм
толщина корпуса: 16,3 мм
Размер ремня: 20 мм
Доп. инфо: 
Открытый баланс, прозрачная задняя крышка с изображением Герба,
 Кристаллы Swarovski в элементах корпуса, выпуклое (сферическое) стекло</t>
  </si>
  <si>
    <t>Часы "Президент" 6509150кк механические</t>
  </si>
  <si>
    <t>Mechanical automatic 
(Miyota 8215, Japan)
Сase stainless steel
Water resistance 3 ATM
Mineral glass
Leather strap
 Diameter: 42,5 mm
Case thickness: 16,3 mm
Buckle width: 20 mm
Additional information: 
Open balance, The see through caseback state emblem of the Russian Federation.
 Swarovski crystal attachment is on the watch case Dome glass.</t>
  </si>
  <si>
    <t>Часы "Президент" 6809080кк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</si>
  <si>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</si>
  <si>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Mechanical automatic 
(Miyota 6T28, Japan)
Сase stainless steel
 Water resistance 3 ATM
Mineral glass
Leather strap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</si>
  <si>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</si>
  <si>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6809081кк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</si>
  <si>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</si>
  <si>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Mechanical automatic
 (Miyota 6T28, Japan)
Сase stainless steel
 Water resistance 3 ATM
Mineral glass
Leather strap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</si>
  <si>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真皮表带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</si>
  <si>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6809081кк на браслете 1189 механические женские</t>
  </si>
  <si>
    <t>6809081бр</t>
  </si>
  <si>
    <t>Механические с автоподзаводом
(Miyota 6T28, Япония)
Корпус нержавеющая сталь
 Водозащита 3 атм
Минеральное стекло
Браслет из нержавеющей стали
диаметр: 39 мм
толщина корпуса: 11 мм 
Размер браслета: 18 мм
Доп.инфо:
Открытый баланс. 
Кристаллы Swarovski в элементах корпуса</t>
  </si>
  <si>
    <t>Mechanical automatic
 (Miyota 6T28, Japan)
Сase stainless steel
 Water resistance 3 ATM
Mineral glass
Stainless steel bracelet
Diameter: 39 mm
Case thickness: 11 mm 
Buckle width: 18 mm
Additional information:
Open balance. 
Swarovski crystal attachment is on the watch case</t>
  </si>
  <si>
    <r>
      <rPr>
        <sz val="8"/>
        <color theme="1"/>
        <rFont val="SimSun"/>
        <charset val="204"/>
      </rPr>
      <t>自动上弦的机械手表</t>
    </r>
    <r>
      <rPr>
        <sz val="8"/>
        <color theme="1"/>
        <rFont val="Times New Roman"/>
        <charset val="204"/>
      </rPr>
      <t xml:space="preserve">
(Miyota 6T28,</t>
    </r>
    <r>
      <rPr>
        <sz val="8"/>
        <color theme="1"/>
        <rFont val="SimSun"/>
        <charset val="204"/>
      </rPr>
      <t>日本</t>
    </r>
    <r>
      <rPr>
        <sz val="8"/>
        <color theme="1"/>
        <rFont val="Times New Roman"/>
        <charset val="204"/>
      </rPr>
      <t xml:space="preserve">)
</t>
    </r>
    <r>
      <rPr>
        <sz val="8"/>
        <color theme="1"/>
        <rFont val="SimSun"/>
        <charset val="204"/>
      </rPr>
      <t>表壳：不锈钢</t>
    </r>
    <r>
      <rPr>
        <sz val="8"/>
        <color theme="1"/>
        <rFont val="Times New Roman"/>
        <charset val="204"/>
      </rPr>
      <t xml:space="preserve">
 </t>
    </r>
    <r>
      <rPr>
        <sz val="8"/>
        <color theme="1"/>
        <rFont val="SimSun"/>
        <charset val="204"/>
      </rPr>
      <t>防水性</t>
    </r>
    <r>
      <rPr>
        <sz val="8"/>
        <color theme="1"/>
        <rFont val="Times New Roman"/>
        <charset val="204"/>
      </rPr>
      <t xml:space="preserve"> 3 atm
</t>
    </r>
    <r>
      <rPr>
        <sz val="8"/>
        <color theme="1"/>
        <rFont val="SimSun"/>
        <charset val="204"/>
      </rPr>
      <t>矿物玻璃</t>
    </r>
    <r>
      <rPr>
        <sz val="8"/>
        <color theme="1"/>
        <rFont val="Times New Roman"/>
        <charset val="204"/>
      </rPr>
      <t xml:space="preserve">
</t>
    </r>
    <r>
      <rPr>
        <sz val="8"/>
        <color theme="1"/>
        <rFont val="SimSun"/>
        <charset val="204"/>
      </rPr>
      <t xml:space="preserve"> 不锈钢表带</t>
    </r>
    <r>
      <rPr>
        <sz val="8"/>
        <color theme="1"/>
        <rFont val="Times New Roman"/>
        <charset val="204"/>
      </rPr>
      <t xml:space="preserve">
</t>
    </r>
    <r>
      <rPr>
        <sz val="8"/>
        <color theme="1"/>
        <rFont val="SimSun"/>
        <charset val="204"/>
      </rPr>
      <t>直径：</t>
    </r>
    <r>
      <rPr>
        <sz val="8"/>
        <color theme="1"/>
        <rFont val="Times New Roman"/>
        <charset val="204"/>
      </rPr>
      <t xml:space="preserve"> 39 </t>
    </r>
    <r>
      <rPr>
        <sz val="8"/>
        <color theme="1"/>
        <rFont val="SimSun"/>
        <charset val="204"/>
      </rPr>
      <t>毫米</t>
    </r>
    <r>
      <rPr>
        <sz val="8"/>
        <color theme="1"/>
        <rFont val="Times New Roman"/>
        <charset val="204"/>
      </rPr>
      <t xml:space="preserve">
</t>
    </r>
    <r>
      <rPr>
        <sz val="8"/>
        <color theme="1"/>
        <rFont val="SimSun"/>
        <charset val="204"/>
      </rPr>
      <t>表壳厚度：</t>
    </r>
    <r>
      <rPr>
        <sz val="8"/>
        <color theme="1"/>
        <rFont val="Times New Roman"/>
        <charset val="204"/>
      </rPr>
      <t xml:space="preserve"> 11 </t>
    </r>
    <r>
      <rPr>
        <sz val="8"/>
        <color theme="1"/>
        <rFont val="SimSun"/>
        <charset val="204"/>
      </rPr>
      <t>毫米</t>
    </r>
    <r>
      <rPr>
        <sz val="8"/>
        <color theme="1"/>
        <rFont val="Times New Roman"/>
        <charset val="204"/>
      </rPr>
      <t xml:space="preserve"> 
</t>
    </r>
    <r>
      <rPr>
        <sz val="8"/>
        <color theme="1"/>
        <rFont val="SimSun"/>
        <charset val="204"/>
      </rPr>
      <t>表带尺寸：</t>
    </r>
    <r>
      <rPr>
        <sz val="8"/>
        <color theme="1"/>
        <rFont val="Times New Roman"/>
        <charset val="204"/>
      </rPr>
      <t xml:space="preserve"> 18 </t>
    </r>
    <r>
      <rPr>
        <sz val="8"/>
        <color theme="1"/>
        <rFont val="SimSun"/>
        <charset val="204"/>
      </rPr>
      <t>毫米</t>
    </r>
    <r>
      <rPr>
        <sz val="8"/>
        <color theme="1"/>
        <rFont val="Times New Roman"/>
        <charset val="204"/>
      </rPr>
      <t xml:space="preserve">
</t>
    </r>
    <r>
      <rPr>
        <sz val="8"/>
        <color theme="1"/>
        <rFont val="SimSun"/>
        <charset val="204"/>
      </rPr>
      <t>补充信息</t>
    </r>
    <r>
      <rPr>
        <sz val="8"/>
        <color theme="1"/>
        <rFont val="Times New Roman"/>
        <charset val="204"/>
      </rPr>
      <t xml:space="preserve">:
</t>
    </r>
    <r>
      <rPr>
        <sz val="8"/>
        <color theme="1"/>
        <rFont val="SimSun"/>
        <charset val="204"/>
      </rPr>
      <t>公开平衡</t>
    </r>
    <r>
      <rPr>
        <sz val="8"/>
        <color theme="1"/>
        <rFont val="Times New Roman"/>
        <charset val="204"/>
      </rPr>
      <t xml:space="preserve">. 
</t>
    </r>
    <r>
      <rPr>
        <sz val="8"/>
        <color theme="1"/>
        <rFont val="SimSun"/>
        <charset val="204"/>
      </rPr>
      <t>表壳元素中采用施华洛世奇水晶</t>
    </r>
  </si>
  <si>
    <t>Часы "Президент" 6809082кк механические женские</t>
  </si>
  <si>
    <t>Часы "Президент" 6809083кк механические женские</t>
  </si>
  <si>
    <t>Механические с автоподзаводом 
(Miyota 6T28, Япония)
Корпус нержавеющая сталь
 Водозащита 3 атм
Минеральное стекло
Кожаный ремень
диаметр: 39 мм
толщина корпуса: 11 мм
Размер ремня: 18 мм
Доп.инфо:
Открытый баланс. 
Кристаллы Swarovski в элементах корпуса</t>
  </si>
  <si>
    <t>Часы "Президент" 6809084кк механические женские</t>
  </si>
  <si>
    <t>Mechanical automatic 
(Miyota 6T28, Japan)
Сase stainless steel
 Water resistance 3 ATM
Mineral glass
Leather strap
Diameter: 39 mm
Case thickness: 11 mm
Buckle width: 18 mm
Additional information:
Open balance. 
Swarovski crystal attachment is on the watch case
Mother-of-pearl dial.</t>
  </si>
  <si>
    <t>Часы "Президент" 6809085кк механические женские</t>
  </si>
  <si>
    <t>Mechanical automatic
 (Miyota 6T28, Japan)
Сase stainless steel
 Water resistance 3 ATM
Mineral glass
Leather strap
Diameter: 39 mm
Case thickness: 11 mm 
Buckle width: 18 mm
Additional information:
Open balance. 
Swarovski crystal attachment is on the watch case
Mother-of-pearl dial.</t>
  </si>
  <si>
    <t>Часы "Президент" 86020861кк кварцевые</t>
  </si>
  <si>
    <r>
      <rPr>
        <sz val="8"/>
        <color rgb="FF000000"/>
        <rFont val="Times New Roman"/>
        <charset val="204"/>
      </rPr>
      <t>Кварцевые (Miyota 6P25,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sz val="8"/>
        <rFont val="Times New Roman"/>
        <charset val="204"/>
      </rPr>
      <t xml:space="preserve"> </t>
    </r>
    <r>
      <rPr>
        <b/>
        <sz val="8"/>
        <rFont val="Times New Roman"/>
        <charset val="204"/>
      </rPr>
      <t>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</si>
  <si>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Times New Roman"/>
        <charset val="204"/>
      </rPr>
      <t xml:space="preserve">Quartz (Miyota 6T28, Japan)
Quartz multi-function              
Сase stainless steel 
Water resistance 3 ATM 
Mineral glass
Leather strap
Diameter: 45 mm
Case thickness: 12 mm
Buckle width: 22 mm
Additional information:
</t>
    </r>
    <r>
      <rPr>
        <b/>
        <sz val="8"/>
        <color rgb="FF000000"/>
        <rFont val="Times New Roman"/>
        <charset val="204"/>
      </rPr>
      <t xml:space="preserve"> Weekday indicator in Russian.</t>
    </r>
    <r>
      <rPr>
        <sz val="8"/>
        <color rgb="FF000000"/>
        <rFont val="Times New Roman"/>
        <charset val="204"/>
      </rPr>
      <t xml:space="preserve">
Dome glass.</t>
    </r>
  </si>
  <si>
    <r>
      <rPr>
        <sz val="8"/>
        <color rgb="FF000000"/>
        <rFont val="SimSun"/>
        <charset val="204"/>
      </rPr>
      <t>石英手表</t>
    </r>
    <r>
      <rPr>
        <sz val="8"/>
        <color rgb="FF000000"/>
        <rFont val="Times New Roman"/>
        <charset val="204"/>
      </rPr>
      <t xml:space="preserve"> (Miyota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</si>
  <si>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86026861кк кварцевые</t>
  </si>
  <si>
    <r>
      <rPr>
        <sz val="8"/>
        <color rgb="FF000000"/>
        <rFont val="SimSun"/>
        <charset val="204"/>
      </rPr>
      <t>石英手表 (</t>
    </r>
    <r>
      <rPr>
        <sz val="8"/>
        <color rgb="FF000000"/>
        <rFont val="Times New Roman"/>
        <charset val="204"/>
      </rPr>
      <t>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</si>
  <si>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86029861кк кварцевые</t>
  </si>
  <si>
    <r>
      <rPr>
        <sz val="8"/>
        <color rgb="FF000000"/>
        <rFont val="Times New Roman"/>
        <charset val="204"/>
      </rPr>
      <t>Кварцевые (Miyota 6P25,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b/>
        <sz val="8"/>
        <rFont val="Times New Roman"/>
        <charset val="204"/>
      </rPr>
      <t xml:space="preserve"> 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</si>
  <si>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SimSun"/>
        <charset val="204"/>
      </rPr>
      <t xml:space="preserve">石英手表 </t>
    </r>
    <r>
      <rPr>
        <sz val="8"/>
        <color rgb="FF000000"/>
        <rFont val="Times New Roman"/>
        <charset val="204"/>
      </rPr>
      <t>(Miyota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</si>
  <si>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86029862кк кварцевые</t>
  </si>
  <si>
    <r>
      <rPr>
        <sz val="8"/>
        <color rgb="FF000000"/>
        <rFont val="Times New Roman"/>
        <charset val="204"/>
      </rPr>
      <t>Кварцевые (Miyota 6T28, Япония)
кварцевый многофункциональный              
Корпус нержавеющая сталь 
Водозащита 3 атм 
Минеральное стекло
Кожаный ремень</t>
    </r>
    <r>
      <rPr>
        <sz val="8"/>
        <rFont val="Times New Roman"/>
        <charset val="204"/>
      </rPr>
      <t xml:space="preserve">
Диаметр: 45 мм; 
толщина корпуса: 12 мм; </t>
    </r>
    <r>
      <rPr>
        <sz val="8"/>
        <color rgb="FF000000"/>
        <rFont val="Times New Roman"/>
        <charset val="204"/>
      </rPr>
      <t xml:space="preserve">
Размер ремня: 22 мм
Доп. инфо:
</t>
    </r>
    <r>
      <rPr>
        <sz val="8"/>
        <rFont val="Times New Roman"/>
        <charset val="204"/>
      </rPr>
      <t xml:space="preserve"> </t>
    </r>
    <r>
      <rPr>
        <b/>
        <sz val="8"/>
        <rFont val="Times New Roman"/>
        <charset val="204"/>
      </rPr>
      <t>Индикатор дня недели на русском языке</t>
    </r>
    <r>
      <rPr>
        <b/>
        <sz val="8"/>
        <color rgb="FFFF0000"/>
        <rFont val="Times New Roman"/>
        <charset val="204"/>
      </rPr>
      <t xml:space="preserve">
</t>
    </r>
    <r>
      <rPr>
        <sz val="8"/>
        <rFont val="Times New Roman"/>
        <charset val="204"/>
      </rPr>
      <t>Выпуклое стекло с эффектом линзования</t>
    </r>
  </si>
  <si>
    <r>
      <rPr>
        <sz val="8"/>
        <color rgb="FF000000"/>
        <rFont val="SimSun"/>
        <charset val="204"/>
      </rPr>
      <t>石英手表</t>
    </r>
    <r>
      <rPr>
        <sz val="8"/>
        <color rgb="FF000000"/>
        <rFont val="Times New Roman"/>
        <charset val="204"/>
      </rPr>
      <t xml:space="preserve"> (Miyota 6T28</t>
    </r>
    <r>
      <rPr>
        <sz val="8"/>
        <color rgb="FF000000"/>
        <rFont val="SimSun"/>
        <charset val="204"/>
      </rPr>
      <t>，日本</t>
    </r>
    <r>
      <rPr>
        <sz val="8"/>
        <color rgb="FF000000"/>
        <rFont val="Times New Roman"/>
        <charset val="204"/>
      </rPr>
      <t xml:space="preserve">)
</t>
    </r>
    <r>
      <rPr>
        <sz val="8"/>
        <color rgb="FF000000"/>
        <rFont val="SimSun"/>
        <charset val="204"/>
      </rPr>
      <t>多功能手表</t>
    </r>
    <r>
      <rPr>
        <sz val="8"/>
        <color rgb="FF000000"/>
        <rFont val="Times New Roman"/>
        <charset val="204"/>
      </rPr>
      <t xml:space="preserve">             
</t>
    </r>
    <r>
      <rPr>
        <sz val="8"/>
        <color rgb="FF000000"/>
        <rFont val="SimSun"/>
        <charset val="204"/>
      </rPr>
      <t>表壳：不锈钢</t>
    </r>
    <r>
      <rPr>
        <sz val="8"/>
        <color rgb="FF000000"/>
        <rFont val="Times New Roman"/>
        <charset val="204"/>
      </rPr>
      <t xml:space="preserve"> 
</t>
    </r>
    <r>
      <rPr>
        <sz val="8"/>
        <color rgb="FF000000"/>
        <rFont val="SimSun"/>
        <charset val="204"/>
      </rPr>
      <t>防水性</t>
    </r>
    <r>
      <rPr>
        <sz val="8"/>
        <color rgb="FF000000"/>
        <rFont val="Times New Roman"/>
        <charset val="204"/>
      </rPr>
      <t xml:space="preserve"> 3 atm 
</t>
    </r>
    <r>
      <rPr>
        <sz val="8"/>
        <color rgb="FF000000"/>
        <rFont val="SimSun"/>
        <charset val="204"/>
      </rPr>
      <t>矿物玻璃</t>
    </r>
    <r>
      <rPr>
        <sz val="8"/>
        <color rgb="FF000000"/>
        <rFont val="Times New Roman"/>
        <charset val="204"/>
      </rPr>
      <t xml:space="preserve">
</t>
    </r>
    <r>
      <rPr>
        <sz val="8"/>
        <color rgb="FF000000"/>
        <rFont val="SimSun"/>
        <charset val="204"/>
      </rPr>
      <t>真皮表带</t>
    </r>
    <r>
      <rPr>
        <sz val="8"/>
        <color rgb="FF000000"/>
        <rFont val="Times New Roman"/>
        <charset val="204"/>
      </rPr>
      <t xml:space="preserve">
</t>
    </r>
    <r>
      <rPr>
        <sz val="8"/>
        <color rgb="FF000000"/>
        <rFont val="SimSun"/>
        <charset val="204"/>
      </rPr>
      <t>直径：</t>
    </r>
    <r>
      <rPr>
        <sz val="8"/>
        <color rgb="FF000000"/>
        <rFont val="Times New Roman"/>
        <charset val="204"/>
      </rPr>
      <t xml:space="preserve"> 45 </t>
    </r>
    <r>
      <rPr>
        <sz val="8"/>
        <color rgb="FF000000"/>
        <rFont val="SimSun"/>
        <charset val="204"/>
      </rPr>
      <t>毫米</t>
    </r>
    <r>
      <rPr>
        <sz val="8"/>
        <color rgb="FF000000"/>
        <rFont val="Times New Roman"/>
        <charset val="204"/>
      </rPr>
      <t xml:space="preserve">; 
</t>
    </r>
    <r>
      <rPr>
        <sz val="8"/>
        <color rgb="FF000000"/>
        <rFont val="SimSun"/>
        <charset val="204"/>
      </rPr>
      <t>表壳厚度：</t>
    </r>
    <r>
      <rPr>
        <sz val="8"/>
        <color rgb="FF000000"/>
        <rFont val="Times New Roman"/>
        <charset val="204"/>
      </rPr>
      <t xml:space="preserve"> 12 </t>
    </r>
    <r>
      <rPr>
        <sz val="8"/>
        <color rgb="FF000000"/>
        <rFont val="SimSun"/>
        <charset val="204"/>
      </rPr>
      <t>毫米</t>
    </r>
    <r>
      <rPr>
        <sz val="8"/>
        <color rgb="FF000000"/>
        <rFont val="Times New Roman"/>
        <charset val="204"/>
      </rPr>
      <t xml:space="preserve">; 
</t>
    </r>
    <r>
      <rPr>
        <sz val="8"/>
        <color rgb="FF000000"/>
        <rFont val="SimSun"/>
        <charset val="204"/>
      </rPr>
      <t>表带尺寸：</t>
    </r>
    <r>
      <rPr>
        <sz val="8"/>
        <color rgb="FF000000"/>
        <rFont val="Times New Roman"/>
        <charset val="204"/>
      </rPr>
      <t xml:space="preserve"> 22 </t>
    </r>
    <r>
      <rPr>
        <sz val="8"/>
        <color rgb="FF000000"/>
        <rFont val="SimSun"/>
        <charset val="204"/>
      </rPr>
      <t>毫米</t>
    </r>
    <r>
      <rPr>
        <sz val="8"/>
        <color rgb="FF000000"/>
        <rFont val="Times New Roman"/>
        <charset val="204"/>
      </rPr>
      <t xml:space="preserve">
</t>
    </r>
    <r>
      <rPr>
        <sz val="8"/>
        <color rgb="FF000000"/>
        <rFont val="SimSun"/>
        <charset val="204"/>
      </rPr>
      <t>补充信息</t>
    </r>
    <r>
      <rPr>
        <sz val="8"/>
        <color rgb="FF000000"/>
        <rFont val="Times New Roman"/>
        <charset val="204"/>
      </rPr>
      <t xml:space="preserve">
</t>
    </r>
    <r>
      <rPr>
        <sz val="8"/>
        <color rgb="FF000000"/>
        <rFont val="SimSun"/>
        <charset val="204"/>
      </rPr>
      <t>俄语星期指示器</t>
    </r>
    <r>
      <rPr>
        <sz val="8"/>
        <color rgb="FF000000"/>
        <rFont val="Times New Roman"/>
        <charset val="204"/>
      </rPr>
      <t xml:space="preserve">
</t>
    </r>
    <r>
      <rPr>
        <sz val="8"/>
        <color rgb="FF000000"/>
        <rFont val="SimSun"/>
        <charset val="204"/>
      </rPr>
      <t>具有透镜效果的凸面玻璃</t>
    </r>
  </si>
  <si>
    <t>Часы "Президент" 86060860кк на браслете кварцевые</t>
  </si>
  <si>
    <t>Кварцевые (Miyota 6T28, Япония)
(Miyota 2315, Япония)
Корпус нержавеющая сталь
Водозащита 5 атм
Сапфировое стекло
 Браслет из нержавеющей стали
с застежкой типа "бабочка" ("butterfly")
длина браслета: 21 см
 диаметр: 40,1 мм
толщина корпуса: 10,4 мм
Размер браслета (ремня): 20 мм
Доп. инфо: 
Кристаллы Swarovski в элементах корпуса</t>
  </si>
  <si>
    <t>Часы "Президент" 86060861кк на браслете кварцевые</t>
  </si>
  <si>
    <t>Часы "Президент" 86060862кк на браслете кварцевые</t>
  </si>
  <si>
    <t>Часы "Президент" 86060863кк на браслете кварцевые</t>
  </si>
  <si>
    <t>Часы "Президент" 86066860кк на браслете кварцевые</t>
  </si>
  <si>
    <t>Часы "Президент" 86069860кк на браслете кварцевые</t>
  </si>
  <si>
    <t>Часы "Президент" 9110121кк кварцевые</t>
  </si>
  <si>
    <t>Часы "Президент" 9116121кк кварцевые</t>
  </si>
  <si>
    <t>Часы "Президент" 9116122кк кварцевые</t>
  </si>
  <si>
    <t>Часы "Президент" 9119121кк кварцевые</t>
  </si>
  <si>
    <t>Часы "Президент" 9119122кк кварцевые</t>
  </si>
  <si>
    <t>Часы "Президент" 9450453кк кварцевые женские</t>
  </si>
  <si>
    <r>
      <rPr>
        <sz val="8"/>
        <rFont val="Times New Roman"/>
        <charset val="204"/>
      </rPr>
      <t>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t>
    </r>
    <r>
      <rPr>
        <b/>
        <sz val="8"/>
        <color rgb="FFFF0000"/>
        <rFont val="Times New Roman"/>
        <charset val="204"/>
      </rPr>
      <t xml:space="preserve">
</t>
    </r>
    <r>
      <rPr>
        <sz val="8"/>
        <rFont val="Times New Roman"/>
        <charset val="204"/>
      </rPr>
      <t xml:space="preserve"> Индикатор дня недели на русском языке</t>
    </r>
  </si>
  <si>
    <r>
      <rPr>
        <sz val="8"/>
        <rFont val="Times New Roman"/>
        <charset val="204"/>
      </rPr>
      <t xml:space="preserve">Quartz multi-function
(Seiko VX3J, Japan)
Сase stainless steel
Water resistance 3 ATM
Mineral glass
Leather strap
Diameter: 33 mm
Case thickness: 8,3 mm;
Buckle width: 16 mm
Additional information:
Swarovski crystals attachments are on the top </t>
    </r>
    <r>
      <rPr>
        <b/>
        <sz val="8"/>
        <rFont val="Times New Roman"/>
        <charset val="204"/>
      </rPr>
      <t>of the emblem and in the winding crown.</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</si>
  <si>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俄语星期指示器</t>
    </r>
  </si>
  <si>
    <t>Часы "Президент" 9454454кк кварцевые женские</t>
  </si>
  <si>
    <r>
      <rPr>
        <sz val="8"/>
        <rFont val="Times New Roman"/>
        <charset val="204"/>
      </rPr>
      <t xml:space="preserve">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 Комбинированный корпус.
</t>
    </r>
    <r>
      <rPr>
        <b/>
        <sz val="8"/>
        <rFont val="Times New Roman"/>
        <charset val="204"/>
      </rPr>
      <t xml:space="preserve"> Индикатор дня недели на русском языке</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</si>
  <si>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复合涂层</t>
    </r>
    <r>
      <rPr>
        <sz val="8"/>
        <rFont val="Times New Roman"/>
        <charset val="204"/>
      </rPr>
      <t xml:space="preserve"> </t>
    </r>
    <r>
      <rPr>
        <sz val="8"/>
        <rFont val="SimSun"/>
        <charset val="204"/>
      </rPr>
      <t>表壳</t>
    </r>
    <r>
      <rPr>
        <sz val="8"/>
        <rFont val="Times New Roman"/>
        <charset val="204"/>
      </rPr>
      <t xml:space="preserve">
</t>
    </r>
    <r>
      <rPr>
        <sz val="8"/>
        <rFont val="SimSun"/>
        <charset val="204"/>
      </rPr>
      <t>俄语星期指示器</t>
    </r>
  </si>
  <si>
    <t>Часы "Президент" 9458452кк кварцевые женские</t>
  </si>
  <si>
    <r>
      <rPr>
        <sz val="8"/>
        <rFont val="Times New Roman"/>
        <charset val="204"/>
      </rPr>
      <t xml:space="preserve">Quartz multi-function
(Seiko VX3J,, Japan)
Сase stainless steel
Water resistance 3 ATM
Mineral glass
Leather strap
Diameter: 33 mm
Case thickness: 8,3 mm;
Buckle width: 16 mm
Additional information:
Swarovski crystals attachments are on the top </t>
    </r>
    <r>
      <rPr>
        <b/>
        <sz val="8"/>
        <rFont val="Times New Roman"/>
        <charset val="204"/>
      </rPr>
      <t>of the emblem and in the winding crown.</t>
    </r>
  </si>
  <si>
    <r>
      <rPr>
        <sz val="8"/>
        <rFont val="SimSun"/>
        <charset val="204"/>
      </rPr>
      <t>石英手表</t>
    </r>
    <r>
      <rPr>
        <sz val="8"/>
        <rFont val="Times New Roman"/>
        <charset val="204"/>
      </rPr>
      <t xml:space="preserve"> (Seiko VX3J,</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复合涂层</t>
    </r>
    <r>
      <rPr>
        <sz val="8"/>
        <rFont val="Times New Roman"/>
        <charset val="204"/>
      </rPr>
      <t xml:space="preserve"> </t>
    </r>
    <r>
      <rPr>
        <sz val="8"/>
        <rFont val="SimSun"/>
        <charset val="204"/>
      </rPr>
      <t>表壳</t>
    </r>
    <r>
      <rPr>
        <sz val="8"/>
        <rFont val="Times New Roman"/>
        <charset val="204"/>
      </rPr>
      <t xml:space="preserve">
</t>
    </r>
    <r>
      <rPr>
        <sz val="8"/>
        <rFont val="SimSun"/>
        <charset val="204"/>
      </rPr>
      <t>俄语星期指示器</t>
    </r>
  </si>
  <si>
    <t>Часы "Президент" 9459451кк кварцевые женские</t>
  </si>
  <si>
    <r>
      <rPr>
        <sz val="8"/>
        <rFont val="Times New Roman"/>
        <charset val="204"/>
      </rPr>
      <t xml:space="preserve">Кварцевые мультифункциональные
 (Seiko VX3J, Япония)
Корпус нержавеющая сталь
 Водозащита 3 атм
Минеральное стекло
Кожаный ремень
диаметр: 33 мм
толщина корпуса: 8,3 мм 
Размер ремня: 16 мм
Доп.инфо:
Кристаллы Swarovski в элементах корпуса и циферблата.
</t>
    </r>
    <r>
      <rPr>
        <b/>
        <sz val="8"/>
        <rFont val="Times New Roman"/>
        <charset val="204"/>
      </rPr>
      <t xml:space="preserve"> Индикатор дня недели на русском языке</t>
    </r>
  </si>
  <si>
    <r>
      <rPr>
        <sz val="8"/>
        <rFont val="SimSun"/>
        <charset val="204"/>
      </rPr>
      <t>石英手表</t>
    </r>
    <r>
      <rPr>
        <sz val="8"/>
        <rFont val="Times New Roman"/>
        <charset val="204"/>
      </rPr>
      <t xml:space="preserve"> (Seiko VX3J, </t>
    </r>
    <r>
      <rPr>
        <sz val="8"/>
        <rFont val="SimSun"/>
        <charset val="204"/>
      </rPr>
      <t>日本</t>
    </r>
    <r>
      <rPr>
        <sz val="8"/>
        <rFont val="Times New Roman"/>
        <charset val="204"/>
      </rPr>
      <t xml:space="preserve">)
</t>
    </r>
    <r>
      <rPr>
        <sz val="8"/>
        <rFont val="SimSun"/>
        <charset val="204"/>
      </rPr>
      <t>多功能手表</t>
    </r>
    <r>
      <rPr>
        <sz val="8"/>
        <rFont val="Times New Roman"/>
        <charset val="204"/>
      </rPr>
      <t xml:space="preserve">
</t>
    </r>
    <r>
      <rPr>
        <sz val="8"/>
        <rFont val="SimSun"/>
        <charset val="204"/>
      </rPr>
      <t>表壳：不锈钢</t>
    </r>
    <r>
      <rPr>
        <sz val="8"/>
        <rFont val="Times New Roman"/>
        <charset val="204"/>
      </rPr>
      <t xml:space="preserve">
 </t>
    </r>
    <r>
      <rPr>
        <sz val="8"/>
        <rFont val="SimSun"/>
        <charset val="204"/>
      </rPr>
      <t>防水性</t>
    </r>
    <r>
      <rPr>
        <sz val="8"/>
        <rFont val="Times New Roman"/>
        <charset val="204"/>
      </rPr>
      <t xml:space="preserve"> 3 atm
</t>
    </r>
    <r>
      <rPr>
        <sz val="8"/>
        <rFont val="SimSun"/>
        <charset val="204"/>
      </rPr>
      <t>矿物玻璃</t>
    </r>
    <r>
      <rPr>
        <sz val="8"/>
        <rFont val="Times New Roman"/>
        <charset val="204"/>
      </rPr>
      <t xml:space="preserve">
</t>
    </r>
    <r>
      <rPr>
        <sz val="8"/>
        <rFont val="SimSun"/>
        <charset val="204"/>
      </rPr>
      <t>真皮表带</t>
    </r>
    <r>
      <rPr>
        <sz val="8"/>
        <rFont val="Times New Roman"/>
        <charset val="204"/>
      </rPr>
      <t xml:space="preserve">
</t>
    </r>
    <r>
      <rPr>
        <sz val="8"/>
        <rFont val="SimSun"/>
        <charset val="204"/>
      </rPr>
      <t>直径：</t>
    </r>
    <r>
      <rPr>
        <sz val="8"/>
        <rFont val="Times New Roman"/>
        <charset val="204"/>
      </rPr>
      <t xml:space="preserve"> 33 </t>
    </r>
    <r>
      <rPr>
        <sz val="8"/>
        <rFont val="SimSun"/>
        <charset val="204"/>
      </rPr>
      <t>毫米</t>
    </r>
    <r>
      <rPr>
        <sz val="8"/>
        <rFont val="Times New Roman"/>
        <charset val="204"/>
      </rPr>
      <t xml:space="preserve">
</t>
    </r>
    <r>
      <rPr>
        <sz val="8"/>
        <rFont val="SimSun"/>
        <charset val="204"/>
      </rPr>
      <t>表壳厚度：</t>
    </r>
    <r>
      <rPr>
        <sz val="8"/>
        <rFont val="Times New Roman"/>
        <charset val="204"/>
      </rPr>
      <t xml:space="preserve"> 8,3 </t>
    </r>
    <r>
      <rPr>
        <sz val="8"/>
        <rFont val="SimSun"/>
        <charset val="204"/>
      </rPr>
      <t>毫米</t>
    </r>
    <r>
      <rPr>
        <sz val="8"/>
        <rFont val="Times New Roman"/>
        <charset val="204"/>
      </rPr>
      <t xml:space="preserve"> 
</t>
    </r>
    <r>
      <rPr>
        <sz val="8"/>
        <rFont val="SimSun"/>
        <charset val="204"/>
      </rPr>
      <t>表带尺寸：</t>
    </r>
    <r>
      <rPr>
        <sz val="8"/>
        <rFont val="Times New Roman"/>
        <charset val="204"/>
      </rPr>
      <t xml:space="preserve"> 16 </t>
    </r>
    <r>
      <rPr>
        <sz val="8"/>
        <rFont val="SimSun"/>
        <charset val="204"/>
      </rPr>
      <t>毫米</t>
    </r>
    <r>
      <rPr>
        <sz val="8"/>
        <rFont val="Times New Roman"/>
        <charset val="204"/>
      </rPr>
      <t xml:space="preserve">
</t>
    </r>
    <r>
      <rPr>
        <sz val="8"/>
        <rFont val="SimSun"/>
        <charset val="204"/>
      </rPr>
      <t>补充信息</t>
    </r>
    <r>
      <rPr>
        <sz val="8"/>
        <rFont val="Times New Roman"/>
        <charset val="204"/>
      </rPr>
      <t xml:space="preserve">:
</t>
    </r>
    <r>
      <rPr>
        <sz val="8"/>
        <rFont val="SimSun"/>
        <charset val="204"/>
      </rPr>
      <t>表壳和表盘元素中采用施华洛世奇水晶</t>
    </r>
    <r>
      <rPr>
        <sz val="8"/>
        <rFont val="Times New Roman"/>
        <charset val="204"/>
      </rPr>
      <t xml:space="preserve">
</t>
    </r>
    <r>
      <rPr>
        <sz val="8"/>
        <rFont val="SimSun"/>
        <charset val="204"/>
      </rPr>
      <t>俄语星期指示器</t>
    </r>
  </si>
  <si>
    <t>Аксессуары</t>
  </si>
  <si>
    <t>Accessories</t>
  </si>
  <si>
    <t>配件</t>
  </si>
  <si>
    <t>ЗАПОНКИ</t>
  </si>
  <si>
    <t>Запонки 54502кк эмаль белая (пара)</t>
  </si>
  <si>
    <t>Материал: нержавеющая сталь
Размер: 15,3 мм * 15,3 мм</t>
  </si>
  <si>
    <t>Запонки 54504кк эмаль чёрная (пара)</t>
  </si>
  <si>
    <t>Запонки 54505кк эмаль красная (пара)</t>
  </si>
  <si>
    <t>Запонки 54503кк эмаль синяя (пара)</t>
  </si>
  <si>
    <t>Запонки 54564кк эмаль чёрная (пара)</t>
  </si>
  <si>
    <t>Запонки 54562кк эмаль белая (пара)</t>
  </si>
  <si>
    <t>Запонки 54594кк эмаль чёрная (пара)</t>
  </si>
  <si>
    <t>Запонки 54592кк эмаль белая (пара)</t>
  </si>
  <si>
    <t>Запонки 55802кк эмаль белая, корпус стального цвета круглой формы (пара)</t>
  </si>
  <si>
    <t>Материал: нержавеющая сталь
Диаметр: 15,2 мм</t>
  </si>
  <si>
    <t>Запонки 55804кк эмаль чёрная, корпус стального цвета круглой формы (пара)</t>
  </si>
  <si>
    <t>Запонки 55805кк эмаль красная, корпус стального цвета круглой формы (пара)</t>
  </si>
  <si>
    <t>Запонки 55803кк эмаль синяя, корпус стального цвета круглой формы (пара)</t>
  </si>
  <si>
    <t>Запонки 55864кк эмаль чёрная, корпус золотого цвета круглой формы (пара)</t>
  </si>
  <si>
    <t>Запонки 55862кк эмаль белая, корпус золотого цвета круглой формы (пара)</t>
  </si>
  <si>
    <t>Запонки 55894кк эмаль чёрная, корпус цвета розового золота круглой формы (пара)</t>
  </si>
  <si>
    <t>Запонки 55892кк эмаль белая, корпус цвета розового золота круглой формы (пара)</t>
  </si>
  <si>
    <t>Запонки 57802кк эмаль белая, корпус стального цвета круглой формы (пара)</t>
  </si>
  <si>
    <t>Запонки 57804кк эмаль черная, корпус стального цвета круглой формы (пара)</t>
  </si>
  <si>
    <t>Запонки 57803кк эмаль синяя, корпус стального цвета круглой формы (пара)</t>
  </si>
  <si>
    <t>Запонки 57864кк эмаль чёрная, корпус золотого цвета круглой формы (пара)</t>
  </si>
  <si>
    <t>Запонки 57862кк эмаль белая, корпус золотого цвета круглой формы (пара)</t>
  </si>
  <si>
    <t>Запонки 57867кк эмаль зелёная, корпус золотого цвета круглой формы (пара)</t>
  </si>
  <si>
    <t>Запонки 57894кк эмаль чёрная, корпус цвета розового золота круглой формы (пара)</t>
  </si>
  <si>
    <t>Запонки 57892кк эмаль белая, корпус цвета розового золота круглой формы (пара)</t>
  </si>
  <si>
    <t>Запонки "Президент" 5566 (пара)</t>
  </si>
  <si>
    <t>Материал - латунь
Резной герб. Диаметр 20 мм</t>
  </si>
  <si>
    <t>Material-brass
Carved emblem 
Diameter 20 mm
State emblem of the Russian Federation</t>
  </si>
  <si>
    <r>
      <rPr>
        <sz val="8"/>
        <color rgb="FF000000"/>
        <rFont val="SimSun"/>
        <charset val="204"/>
      </rPr>
      <t>材料</t>
    </r>
    <r>
      <rPr>
        <sz val="8"/>
        <color rgb="FF000000"/>
        <rFont val="Times New Roman"/>
        <charset val="204"/>
      </rPr>
      <t>-</t>
    </r>
    <r>
      <rPr>
        <sz val="8"/>
        <color rgb="FF000000"/>
        <rFont val="SimSun"/>
        <charset val="204"/>
      </rPr>
      <t>黄铜</t>
    </r>
    <r>
      <rPr>
        <sz val="8"/>
        <color rgb="FF000000"/>
        <rFont val="Times New Roman"/>
        <charset val="204"/>
      </rPr>
      <t xml:space="preserve">
</t>
    </r>
    <r>
      <rPr>
        <sz val="8"/>
        <color rgb="FF000000"/>
        <rFont val="SimSun"/>
        <charset val="204"/>
      </rPr>
      <t>雕花徽章</t>
    </r>
    <r>
      <rPr>
        <sz val="8"/>
        <color rgb="FF000000"/>
        <rFont val="Times New Roman"/>
        <charset val="204"/>
      </rPr>
      <t xml:space="preserve">
</t>
    </r>
    <r>
      <rPr>
        <sz val="8"/>
        <color rgb="FF000000"/>
        <rFont val="SimSun"/>
        <charset val="204"/>
      </rPr>
      <t>直径：</t>
    </r>
    <r>
      <rPr>
        <sz val="8"/>
        <color rgb="FF000000"/>
        <rFont val="Times New Roman"/>
        <charset val="204"/>
      </rPr>
      <t xml:space="preserve">20 </t>
    </r>
    <r>
      <rPr>
        <sz val="8"/>
        <color rgb="FF000000"/>
        <rFont val="SimSun"/>
        <charset val="204"/>
      </rPr>
      <t>毫米</t>
    </r>
  </si>
  <si>
    <t>Запонки + зажим</t>
  </si>
  <si>
    <t>Запонки и Зажим для галстука "Президент" 54502-545002кк эмаль белая, корпус стального цвета (комплект)</t>
  </si>
  <si>
    <t>54502-545002</t>
  </si>
  <si>
    <t>Материал: нержавеющая сталь
Размер запонок: 15,3 мм * 15,3 мм
Размер зажима: длина - 56,5 мм,вставка с Гербом - 13,2 мм * 13,2 мм</t>
  </si>
  <si>
    <t>Запонки и Зажим для галстука "Президент" 54504-545004кк эмаль чёрная, корпус стального цвета (комплект)</t>
  </si>
  <si>
    <t>54504-545004</t>
  </si>
  <si>
    <t>Запонки и Зажим для галстука "Президент" 54505-545005кк эмаль красная, корпус стального цвета (комплект)</t>
  </si>
  <si>
    <t>54505-545005</t>
  </si>
  <si>
    <t>Запонки и Зажим для галстука "Президент" 54503-545003кк эмаль синяя, корпус стального цвета (комплект)</t>
  </si>
  <si>
    <t>54503-545003</t>
  </si>
  <si>
    <t>Запонки и Зажим для галстука "Президент" 54564-545064кк эмаль чёрная, корпус золотого цвета (комплект)</t>
  </si>
  <si>
    <t>54564-545064</t>
  </si>
  <si>
    <t>Запонки и Зажим для галстука "Президент" 54562-545062кк эмаль белая, корпус золотого цвета (комплект)</t>
  </si>
  <si>
    <t>54562-545062</t>
  </si>
  <si>
    <t>Запонки и Зажим для галстука "Президент" 54594-545094кк эмаль чёрная, корпус цвета розового золота (комплект)</t>
  </si>
  <si>
    <t>54594-545094</t>
  </si>
  <si>
    <t>Запонки и Зажим для галстука "Президент" 54592-545092кк эмаль белая, корпус цвета розового золота (комплект)</t>
  </si>
  <si>
    <t>54592-545092</t>
  </si>
  <si>
    <t>Запонки и Зажим для галстука "Президент" 55802-558002кк эмаль белая, корпус стального цвета круглой формы (комплект)</t>
  </si>
  <si>
    <t>55802-558002</t>
  </si>
  <si>
    <t>Материал: нержавеющая сталь
Диаметр запонок: 15,2 мм
Размер зажима: длина - 56,7 мм, диаметр вставки с Гербом -13 мм</t>
  </si>
  <si>
    <t>Запонки и Зажим для галстука "Президент" 55804-558004кк эмаль чёрная, корпус стального цвета круглой формы (комплект)</t>
  </si>
  <si>
    <t>55804-558004</t>
  </si>
  <si>
    <t>Запонки и Зажим для галстука "Президент" 55805-558005кк эмаль красная, корпус стального цвета круглой формы (комплект)</t>
  </si>
  <si>
    <t>55805-558005</t>
  </si>
  <si>
    <t>Запонки и Зажим для галстука "Президент" 55803-558003кк эмаль синяя, корпус стального цвета круглой формы (комплект)</t>
  </si>
  <si>
    <t>55803-558003</t>
  </si>
  <si>
    <t>Запонки и Зажим для галстука "Президент" 55864-558064кк эмаль чёрная, корпус золотого цвета круглой формы (комплект)</t>
  </si>
  <si>
    <t>55864-558064</t>
  </si>
  <si>
    <t>Запонки и Зажим для галстука "Президент" 55862-558062кк эмаль белая, корпус золотого цвета круглой формы (комплект)</t>
  </si>
  <si>
    <t>55862-558062</t>
  </si>
  <si>
    <t>Запонки и Зажим для галстука "Президент" 55894-558094кк эмаль чёрная, корпус цвета розового золота круглой формы (комплект)</t>
  </si>
  <si>
    <t>55894-558094</t>
  </si>
  <si>
    <t>Запонки и Зажим для галстука "Президент" 55892-558091кк эмаль белая, корпус цвета розового золота круглой формы (комплект)</t>
  </si>
  <si>
    <t>55892-558091</t>
  </si>
  <si>
    <t>Запонки и Зажим для галстука "Президент" 57802-578002кк эмаль белая, корпус стального цвета круглой формы (комплект)</t>
  </si>
  <si>
    <t>57802-578002</t>
  </si>
  <si>
    <r>
      <rPr>
        <sz val="8"/>
        <color rgb="FF000000"/>
        <rFont val="Times New Roman"/>
        <charset val="204"/>
      </rPr>
      <t xml:space="preserve">Материал: нержавеющая сталь
</t>
    </r>
    <r>
      <rPr>
        <b/>
        <sz val="8"/>
        <color rgb="FF000000"/>
        <rFont val="Times New Roman"/>
        <charset val="204"/>
      </rPr>
      <t>Запонки:</t>
    </r>
    <r>
      <rPr>
        <sz val="8"/>
        <color rgb="FF000000"/>
        <rFont val="Times New Roman"/>
        <charset val="204"/>
      </rPr>
      <t xml:space="preserve"> 15х5 мм (верх), 15x2,4 мм (ножка), 10х2,3 мм (низ);
</t>
    </r>
    <r>
      <rPr>
        <b/>
        <sz val="8"/>
        <color rgb="FF000000"/>
        <rFont val="Times New Roman"/>
        <charset val="204"/>
      </rPr>
      <t xml:space="preserve">Зажим: </t>
    </r>
    <r>
      <rPr>
        <sz val="8"/>
        <color rgb="FF000000"/>
        <rFont val="Times New Roman"/>
        <charset val="204"/>
      </rPr>
      <t>55х6х1,8 мм (верх), 40x4x18 мм (низ)</t>
    </r>
  </si>
  <si>
    <t>Запонки и Зажим для галстука "Президент" 57804-578004кк эмаль чёрная, корпус стального цвета круглой формы (комплект)</t>
  </si>
  <si>
    <t>57804-578004</t>
  </si>
  <si>
    <t>Запонки и Зажим для галстука "Президент" 57803-578003кк эмаль синяя, корпус стального цвета круглой формы (комплект)</t>
  </si>
  <si>
    <t>57803-578003</t>
  </si>
  <si>
    <t>Запонки и Зажим для галстука "Президент" 57862-578062кк эмаль белая, корпус золотого цвета круглой формы (комплект)</t>
  </si>
  <si>
    <t>57862-578062</t>
  </si>
  <si>
    <t>Запонки и Зажим для галстука "Президент" 57867-578067кк эмаль зелёная, корпус золотого цвета круглой формы (комплект)</t>
  </si>
  <si>
    <t>57867-578067</t>
  </si>
  <si>
    <t>Запонки и Зажим для галстука "Президент" 57864-578064кк эмаль чёрная, корпус золотого цвета круглой формы (комплект)</t>
  </si>
  <si>
    <t>57864-578064</t>
  </si>
  <si>
    <t>Запонки и Зажим для галстука "Президент" 57892-578092кк эмаль белая, корпус цвета розового золота круглой формы (комплект)</t>
  </si>
  <si>
    <t>57892-578092</t>
  </si>
  <si>
    <t>Запонки и Зажим для галстука "Президент" 57894-578094кк эмаль чёрная, корпус цвета розового золота камера (комплект)</t>
  </si>
  <si>
    <t>57894-578094</t>
  </si>
  <si>
    <t>Специальное предложение
ПАРНЫЕ МОДЕЛИ</t>
  </si>
  <si>
    <t>Комплект часов "Президент" 4950001кк механические и 4960001кк механические с автоподзаводом в деревянном футляре с "Гербом"</t>
  </si>
  <si>
    <t>Пара 4950001/4960001</t>
  </si>
  <si>
    <t>Пара 
мужские
/женские</t>
  </si>
  <si>
    <t>Механические с автоподзаводом
 (Miyota 8215/Miyota 6T15, Япония)
 Корпус нержавеющая сталь
Водозащита 3 атм
Сапфировое стекло
Кожаный ремень
диаметр: 42,9 мм/ 30 мм
толщина корпуса: 13,7 мм /12,4 мм
Размер ремня: 20 мм/14 мм
Доп. инфо: 
На циферблате визуализирован образ (контур) русской матрешки
Чеканка Герба на задней крышке
кристаллы Swarovski в элементах циферблата,ремень с быстросъемным механизмом
Комплектация деревянным футляром</t>
  </si>
  <si>
    <t>механические/
механические</t>
  </si>
  <si>
    <t>Комплект часов "Президент" 4950002кк механические и 4960002кк механические с автоподзаводом в деревянном футляре с "Гербом"</t>
  </si>
  <si>
    <t>Пара 4950002/4960002</t>
  </si>
  <si>
    <t>Комплект часов "Президент" 4959002кк механические и 4969002кк механические с автоподзаводом в деревянном футляре с "Гербом"</t>
  </si>
  <si>
    <t>Пара 4959002/4969002</t>
  </si>
  <si>
    <t>Комплект часов "Президент" 4600160кк механические и 4610160кк механические женские в деревянном футляре с "Гербом"</t>
  </si>
  <si>
    <t>Пара 4600160/4610160</t>
  </si>
  <si>
    <t>Механические с автоподзаводом 
(Miyota 82SO/Miyota 6T28, Япония)
Корпус нержавеющая сталь
Водозащита 3 атм
Минеральное стекло
Кожаный ремень
 диаметр: 42 мм/ 36 мм
толщина корпуса: 12,1 мм/ 11,7 мм 
Размер ремня: 20 мм/16 мм
Доп. инфо: 
Прозрачная задняя крышка 
с изображением Герба
Открытый баланс, кристаллы Swarovski в элементах корпуса и циферблата.</t>
  </si>
  <si>
    <t>Комплект часов "Президент" 4609160кк механические и 4619160кк механические женские в деревянном футляре с "Гербом"</t>
  </si>
  <si>
    <t>Пара 4609160/4619160</t>
  </si>
  <si>
    <t>Комплект часов "Президент" 4890211кк механические и 5020107кк кварцевые в деревянном футляре с "Гербом"</t>
  </si>
  <si>
    <t>Пара 4890211/5020107</t>
  </si>
  <si>
    <t xml:space="preserve">Механические с автоподзаводом
 (Miyota 8215, Япония/Ronda 763, Швейцария)
 Корпус нержавеющая сталь
Водозащита 3 атм
Сапфировое стекло/Сапфировое стекло с антибликовым покрытием
Кожаный ремень
диаметр: 42 мм/25 мм
толщина корпуса: 14 мм /6 мм
Размер ремня: 20 мм/14 мм
</t>
  </si>
  <si>
    <t>механические/
кварцевые</t>
  </si>
  <si>
    <t>Комплект часов "Президент" 4896209кк механические и 5026110кк кварцевые в деревянном футляре с "Гербом"</t>
  </si>
  <si>
    <t>Пара 4896209/5026110</t>
  </si>
  <si>
    <t>Комплект часов "Президент" 4899209кк механические и 5039113кк механические женские в деревянном футляре с "Гербом"</t>
  </si>
  <si>
    <t>Пара 4899209/5039113</t>
  </si>
  <si>
    <t xml:space="preserve">Механические с автоподзаводом
 (Miyota 8215, Япония/Miyota 6T15)
 Корпус нержавеющая сталь
Водозащита 3 атм
Сапфировое стекло/Минеральное стекло
Кожаный ремень
диаметр: 42 мм/30 мм
толщина корпуса: 14 мм /10 мм 
Размер ремня: 20 мм/14 мм
</t>
  </si>
  <si>
    <t>Комплект часов "Президент" 4459478кк механические и 9459451кк кварцевые женские в деревянном футляре с "Гербом"</t>
  </si>
  <si>
    <t>Пара 4459478/9459451</t>
  </si>
  <si>
    <t>Механические с автоподзаводом
 (Miyota 8215/Seiko VX3J, Япония)
Корпус нержавеющая сталь
Водозащита 3 атм
Минеральное стекло
Кожаный ремень
 диаметр: 37 мм/33 мм
толщина корпуса: 11 мм/8,3 мм 
Размер ремня: 20 мм/16 мм
Чеканка Герба на задней крышке/классическая крышка
Кристаллы Swarovski в элементах циферблата
 Жен.м: Индикатор дня недели на русском языке</t>
  </si>
  <si>
    <t>Ranger</t>
  </si>
  <si>
    <t>Часы "Ranger" 10085100кк кварцевые</t>
  </si>
  <si>
    <t>10085100</t>
  </si>
  <si>
    <t>Кварцевые (Miyota 2036, Япония)
Корпус нержавеющая сталь
Водозащита 5 атм
Минеральное стекло
Кожаный ремень с клепками у основания
диаметр: 42.9 мм
толщина корпуса: 12 мм
Размер ремня: 22 мм
 Доп инфо: 
циферблат 2-х уровневый, выполненный в виде автомобильного диска</t>
  </si>
  <si>
    <r>
      <rPr>
        <sz val="8"/>
        <color rgb="FF000000"/>
        <rFont val="Times New Roman"/>
        <charset val="204"/>
      </rPr>
      <t xml:space="preserve">Quartz (Miyota 2036, Japan)             
Сase stainless steel 
Water resistance 5 ATM 
Mineral glass
</t>
    </r>
    <r>
      <rPr>
        <sz val="8"/>
        <rFont val="Times New Roman"/>
        <charset val="204"/>
      </rPr>
      <t>Genuine leather with rivets on front ends</t>
    </r>
    <r>
      <rPr>
        <sz val="8"/>
        <color rgb="FF000000"/>
        <rFont val="Times New Roman"/>
        <charset val="204"/>
      </rPr>
      <t xml:space="preserve">
Diameter: 42.9 mm
Case thickness: 12 mm
Buckle width: 22 mm
Additional information:
</t>
    </r>
    <r>
      <rPr>
        <sz val="8"/>
        <rFont val="Times New Roman"/>
        <charset val="204"/>
      </rPr>
      <t>The dial designed like a car disk&amp;made from 2 levels</t>
    </r>
  </si>
  <si>
    <t>Часы "Ranger" 10000001кк кварцевые</t>
  </si>
  <si>
    <t>10000001</t>
  </si>
  <si>
    <t>Кварцевые (Miyota 2036, Япония)
Корпус нержавеющая сталь
Водозащита 10 атм
Минеральное стекло
Кожаный ремень
диаметр: 42 мм
толщина корпуса: 9,8 мм
Размер ремня: 20 мм
Доп инфо: 
Двойное время- GMT (Dual Time)</t>
  </si>
  <si>
    <t>Quartz (Miyota 2036, Japan)             
Сase stainless steel 
Water resistance 10 ATM 
Mineral glass
Leather strap
Diameter: 42 mm
Case thickness: 9,8 mm
Buckle width: 20 mm
Additional information:
GMT (Dual Time)</t>
  </si>
  <si>
    <t>Часы "Ranger" 10000002кк кварцевые</t>
  </si>
  <si>
    <t>10000002</t>
  </si>
  <si>
    <t>Часы "Ranger Ladies" 74003273кк кварцевые</t>
  </si>
  <si>
    <r>
      <rPr>
        <sz val="8"/>
        <color rgb="FF000000"/>
        <rFont val="Times New Roman"/>
        <charset val="204"/>
      </rPr>
      <t xml:space="preserve">Кварцевые (Miyota 2035, Япония)
Корпус нержавеющая сталь
Водозащита 3 атм
Минеральное стекло
Кожаный ремень
диаметр: 38 мм
толщина корпуса: 8 мм 
Размер ремня: 20 мм
Доп инфо: 
</t>
    </r>
    <r>
      <rPr>
        <b/>
        <sz val="8"/>
        <color rgb="FF000000"/>
        <rFont val="Times New Roman"/>
        <charset val="204"/>
      </rPr>
      <t>Форма корпуса повторяет форму поршня с проточкой по кругу 
в боковой части</t>
    </r>
  </si>
  <si>
    <r>
      <rPr>
        <sz val="8"/>
        <color rgb="FF000000"/>
        <rFont val="Times New Roman"/>
        <charset val="204"/>
      </rPr>
      <t xml:space="preserve">Quartz (Miyota 2035, Japan)             
Сase stainless steel 
Water resistance 3 ATM 
Mineral glass
Leather strap
Diameter: 38 mm
Case thickness: 8 mm
Buckle width: 20 mm
Additional information:
</t>
    </r>
    <r>
      <rPr>
        <b/>
        <sz val="8"/>
        <rFont val="Times New Roman"/>
        <charset val="204"/>
      </rPr>
      <t>The case shape repeats the piston with a groove around the circle at the side part.</t>
    </r>
  </si>
  <si>
    <t>Часы "Ranger Ladies" 74003274кк кварцевые</t>
  </si>
  <si>
    <t>Часы "Ranger Ladies" 74005271кк кварцевые</t>
  </si>
  <si>
    <t xml:space="preserve">74005271 красный </t>
  </si>
  <si>
    <t xml:space="preserve">74005271 черный </t>
  </si>
  <si>
    <t>Часы "Ranger Ladies" 74005272кк кварцевые</t>
  </si>
  <si>
    <t xml:space="preserve">74005272
 белый </t>
  </si>
  <si>
    <t xml:space="preserve">74005272 красный </t>
  </si>
  <si>
    <t>Часы "Ranger Ladies" 74008270кк кварцевые</t>
  </si>
  <si>
    <t>Часы "Ranger Ladies" 74013332кк кварцевые</t>
  </si>
  <si>
    <t>Кварцевые (Miyota 2025, Япония)
Корпус нержавеющая сталь
Кожаный ремень
Водозащита 3 атм
Минеральное стекло
диаметр: 34 мм
толщина корпуса: 8 мм 
Размер ремня: 19 мм
Доп. инфо: нестандартный ремень</t>
  </si>
  <si>
    <r>
      <rPr>
        <sz val="8"/>
        <color rgb="FF000000"/>
        <rFont val="Times New Roman"/>
        <charset val="204"/>
      </rPr>
      <t xml:space="preserve">Quartz (Miyota 2025, Japan)             
Сase stainless steel 
Water resistance 3 ATM 
Mineral glass
Leather strap
Diameter: 34 mm
Case thickness: 8 mm
Buckle width: 19 mm
Additional information:
</t>
    </r>
    <r>
      <rPr>
        <sz val="8"/>
        <rFont val="Times New Roman"/>
        <charset val="204"/>
      </rPr>
      <t>a non-standard strap</t>
    </r>
  </si>
  <si>
    <t>74013332_ф</t>
  </si>
  <si>
    <t>Кварцевые (Miyota 2025, Япония)
Корпус нержавеющая сталь
Кожаный ремень
Водозащита 3 атм
Минеральное стекло
диаметр: 34 мм
толщина корпуса: 8 мм 
Доп инфо: на циферблат нанесена символика: "Футбольный мяч"
Размер ремня: 19 мм
Доп. инфо: нестандартный ремень</t>
  </si>
  <si>
    <r>
      <rPr>
        <sz val="8"/>
        <color rgb="FF000000"/>
        <rFont val="Times New Roman"/>
        <charset val="204"/>
      </rPr>
      <t xml:space="preserve">Quartz (Miyota 2025, Japan)             
Сase stainless steel 
Water resistance 3 ATM 
Mineral glass
Leather strap
Diameter: 34 mm
Case thickness: 8 mm
Buckle width: 19 mm
Additional information:
</t>
    </r>
    <r>
      <rPr>
        <sz val="8"/>
        <rFont val="Times New Roman"/>
        <charset val="204"/>
      </rPr>
      <t xml:space="preserve">a non-standard strap
</t>
    </r>
    <r>
      <rPr>
        <b/>
        <sz val="8"/>
        <rFont val="Times New Roman"/>
        <charset val="204"/>
      </rPr>
      <t>Note: the dial designed with the football symbolics.</t>
    </r>
  </si>
  <si>
    <t>Часы "Ranger" 80010601кк кварцевые</t>
  </si>
  <si>
    <t>Кварцевые хронограф 
(Seiko VD50, Япония)
Корпус нержавеющая сталь
Водозащита 5 атм
Минеральное стекло
Каучуковый ремень с жестким креплением у основания (скоба)
диаметр: 47 мм
толщина корпуса: 12 мм
Размер ремня: 22 мм
 Доп инфо: 
2-х уровневый циферблат
хронограф включает в себя ретроградную стрелку, показывающую десятые доли секунды хронографа</t>
  </si>
  <si>
    <t>Quartz
Сhronograph (Seiko VD50, Japan)
Сase stainless steel
Water resistance 5 ATM
Mineral glass
The rubber strap with hard fixation at the front part (a bracket)
Leather strap
 Diameter: 47 mm
 Case thickness: 12 mm
Buckle width: 22 mm
Additional information:
The 2 levels dial.  The chronograph includes a retrograde hand showing 10th  parts of the chronograph second.</t>
  </si>
  <si>
    <t>Часы "Ranger Ladies" 80990100кк кварцевые</t>
  </si>
  <si>
    <t>Кварцевые (Miyota, Япония)
Корпус нержавеющая сталь 
 с покрытием комбинированно 
с черный хром. 
Каучуковый ремень
Водозащита 3 атм
Минеральное стекло
диаметр: 42 мм
толщина корпуса: 11 мм
Размер ремня: 22 мм</t>
  </si>
  <si>
    <t>Часы "Ranger Ladies" 80995103кк кварцевые</t>
  </si>
  <si>
    <t xml:space="preserve">Штурм </t>
  </si>
  <si>
    <t>Часы "ШТУРМ" 10145331кк кварцевые на браслете</t>
  </si>
  <si>
    <t>10145331бр</t>
  </si>
  <si>
    <t>Штурм</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</si>
  <si>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синим антибликом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(браслета): 24 мм
Доп. инфо: 
</t>
    </r>
    <r>
      <rPr>
        <b/>
        <sz val="8"/>
        <color rgb="FF000000"/>
        <rFont val="Times New Roman"/>
        <charset val="204"/>
      </rPr>
      <t>Вес: 222 гр</t>
    </r>
    <r>
      <rPr>
        <sz val="8"/>
        <color rgb="FF000000"/>
        <rFont val="Times New Roman"/>
        <charset val="204"/>
      </rPr>
      <t xml:space="preserve">
Люминисцентное покрытие стрелок
и элементов оцифровки
Стелс-лого
Модель побывала в открытом Космосе (2022)</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</si>
  <si>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Stainless steel bracelet
 Diameter: 44,3 mm
Case thickness: 13 mm
Buckle width: 24 mm
Additional information: 
</t>
    </r>
    <r>
      <rPr>
        <b/>
        <sz val="8"/>
        <rFont val="Times New Roman"/>
        <charset val="204"/>
      </rPr>
      <t>Weight:222 grams</t>
    </r>
    <r>
      <rPr>
        <sz val="8"/>
        <rFont val="Times New Roman"/>
        <charset val="204"/>
      </rPr>
      <t xml:space="preserve">
Luminous hands and figures.
Stealth-logo
The model was in the outer Space (2022)</t>
    </r>
  </si>
  <si>
    <t>Часы "ШТУРМ" 10145331кк кварцевые на каучуковом ремне</t>
  </si>
  <si>
    <r>
      <rPr>
        <sz val="8"/>
        <color rgb="FF000000"/>
        <rFont val="Times New Roman"/>
        <charset val="204"/>
      </rPr>
      <t xml:space="preserve">Кварцевые, хронограф (Seiko,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Люминисцентное покрытие стрелок
и элементов оцифровки
Стелс-лого
Модель побывала в открытом Космосе (2022)</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</si>
  <si>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
The model was in the outer Space (2022)</t>
    </r>
  </si>
  <si>
    <t>Часы "ШТУРМ" 11053041кк кварцевые</t>
  </si>
  <si>
    <r>
      <rPr>
        <sz val="8"/>
        <color theme="1"/>
        <rFont val="Times New Roman"/>
        <charset val="204"/>
      </rPr>
      <t xml:space="preserve">Кварцевые (Miyota 2105, Япония)
Корпус нержавеющая сталь
</t>
    </r>
    <r>
      <rPr>
        <b/>
        <sz val="8"/>
        <color theme="1"/>
        <rFont val="Times New Roman"/>
        <charset val="204"/>
      </rPr>
      <t>Водозащита 20 атм</t>
    </r>
    <r>
      <rPr>
        <sz val="8"/>
        <color theme="1"/>
        <rFont val="Times New Roman"/>
        <charset val="204"/>
      </rPr>
      <t xml:space="preserve">
</t>
    </r>
    <r>
      <rPr>
        <b/>
        <sz val="8"/>
        <rFont val="Times New Roman"/>
        <charset val="204"/>
      </rPr>
      <t>Сапфировое стекло с синим антибликовым покрытием</t>
    </r>
    <r>
      <rPr>
        <sz val="8"/>
        <color theme="1"/>
        <rFont val="Times New Roman"/>
        <charset val="204"/>
      </rPr>
      <t xml:space="preserve">
 Каучуковый ремень 
</t>
    </r>
    <r>
      <rPr>
        <sz val="8"/>
        <rFont val="Times New Roman"/>
        <charset val="204"/>
      </rPr>
      <t>диаметр: 46 мм</t>
    </r>
    <r>
      <rPr>
        <sz val="8"/>
        <color rgb="FFFF0000"/>
        <rFont val="Times New Roman"/>
        <charset val="204"/>
      </rPr>
      <t xml:space="preserve">
</t>
    </r>
    <r>
      <rPr>
        <sz val="8"/>
        <rFont val="Times New Roman"/>
        <charset val="204"/>
      </rPr>
      <t>толщина корпуса: 11,9 мм</t>
    </r>
    <r>
      <rPr>
        <sz val="8"/>
        <color theme="1"/>
        <rFont val="Times New Roman"/>
        <charset val="204"/>
      </rPr>
      <t xml:space="preserve">
Размер ремня: 24 мм
Доп. инфо: 
</t>
    </r>
    <r>
      <rPr>
        <b/>
        <sz val="8"/>
        <color rgb="FFFF0000"/>
        <rFont val="Times New Roman"/>
        <charset val="204"/>
      </rPr>
      <t xml:space="preserve"> Индикатор дня недели на русском языке и английском языке
</t>
    </r>
    <r>
      <rPr>
        <b/>
        <sz val="8"/>
        <rFont val="Times New Roman"/>
        <charset val="204"/>
      </rPr>
      <t>Супер люминисцентное покрытие стрелок
и элементов оцифровки</t>
    </r>
  </si>
  <si>
    <r>
      <rPr>
        <sz val="8"/>
        <color rgb="FF000000"/>
        <rFont val="Times New Roman"/>
        <charset val="204"/>
      </rPr>
      <t xml:space="preserve">Quartz (Miyota 2105, Japan)             
Сase stainless steel 
</t>
    </r>
    <r>
      <rPr>
        <b/>
        <sz val="8"/>
        <color rgb="FF000000"/>
        <rFont val="Times New Roman"/>
        <charset val="204"/>
      </rPr>
      <t>Water resistance 20 ATM 
Sapphire crystal with anti-reflective coating</t>
    </r>
    <r>
      <rPr>
        <sz val="8"/>
        <color rgb="FF000000"/>
        <rFont val="Times New Roman"/>
        <charset val="204"/>
      </rPr>
      <t xml:space="preserve">
 Rubber belt
Diameter: 46 mm
Case thickness: 11,9 mm
Buckle width: 24 mm
Additional information: 
 Luminous dial and hands.
</t>
    </r>
    <r>
      <rPr>
        <b/>
        <sz val="8"/>
        <color rgb="FFFF0000"/>
        <rFont val="Times New Roman"/>
        <charset val="204"/>
      </rPr>
      <t>weekdays of 2 options for setting: in Russian/or English</t>
    </r>
  </si>
  <si>
    <t>Часы "ШТУРМ" 11053043кк кварцевые</t>
  </si>
  <si>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
The model was in the outer Space (2023)</t>
    </r>
  </si>
  <si>
    <t>Часы "ШТУРМ" 10145330кк кварцевые на каучуковом ремне</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</si>
  <si>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Стелс-лого</t>
    </r>
  </si>
  <si>
    <r>
      <rPr>
        <sz val="8"/>
        <color theme="1"/>
        <rFont val="Times New Roman"/>
        <charset val="204"/>
      </rPr>
      <t xml:space="preserve">Quartz, Сhronograph 
(Seiko VD53, Japan)
Сase stainless steel
Water resistance 10 ATM
</t>
    </r>
    <r>
      <rPr>
        <b/>
        <sz val="8"/>
        <rFont val="Times New Roman"/>
        <charset val="204"/>
      </rPr>
      <t>Sapphire with transparent anti-reflective covering</t>
    </r>
    <r>
      <rPr>
        <sz val="8"/>
        <color theme="7"/>
        <rFont val="Times New Roman"/>
        <charset val="204"/>
      </rPr>
      <t xml:space="preserve">
</t>
    </r>
    <r>
      <rPr>
        <sz val="8"/>
        <rFont val="Times New Roman"/>
        <charset val="204"/>
      </rPr>
      <t xml:space="preserve"> Rubber belt
 Diameter: 44,3 mm
Case thickness: 13 mm
Buckle width: 24 mm
Additional information: 
Luminous hands and figures.
Stealth-logo</t>
    </r>
  </si>
  <si>
    <t>Часы "ШТУРМ" 10145333кк кварцевые на каучуковом ремне</t>
  </si>
  <si>
    <r>
      <rPr>
        <sz val="8"/>
        <color rgb="FF000000"/>
        <rFont val="Times New Roman"/>
        <charset val="204"/>
      </rPr>
      <t xml:space="preserve">Кварцевые, хронограф (Seiko, Япония)
Корпус нержавеющая сталь
Водозащита 10 атм
</t>
    </r>
    <r>
      <rPr>
        <b/>
        <sz val="8"/>
        <color rgb="FF000000"/>
        <rFont val="Times New Roman"/>
        <charset val="204"/>
      </rPr>
      <t>Сапфировое стекло с прозрачным антибликом</t>
    </r>
    <r>
      <rPr>
        <sz val="8"/>
        <color rgb="FF000000"/>
        <rFont val="Times New Roman"/>
        <charset val="204"/>
      </rPr>
      <t xml:space="preserve">
 Каучуковый ремень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24 мм
Доп. инфо: 
Люминисцентное покрытие стрелок
и элементов оцифровки
Стелс-лого</t>
    </r>
  </si>
  <si>
    <t>Часы "ШТУРМ" 10145333кк на браслете кварцевые</t>
  </si>
  <si>
    <t>10145333бр</t>
  </si>
  <si>
    <r>
      <rPr>
        <sz val="8"/>
        <color rgb="FF000000"/>
        <rFont val="Times New Roman"/>
        <charset val="204"/>
      </rPr>
      <t xml:space="preserve">Кварцевые, хронограф 
(Seiko VD53, Япония)
Корпус нержавеющая сталь
Водозащита 10 атм
</t>
    </r>
    <r>
      <rPr>
        <b/>
        <sz val="8"/>
        <color rgb="FF000000"/>
        <rFont val="Times New Roman"/>
        <charset val="204"/>
      </rPr>
      <t>Сапфировое стекло с синим антибликом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 мм</t>
    </r>
    <r>
      <rPr>
        <sz val="8"/>
        <color rgb="FF000000"/>
        <rFont val="Times New Roman"/>
        <charset val="204"/>
      </rPr>
      <t xml:space="preserve">
Размер ремня (браслета): 24 мм
Доп. инфо: 
</t>
    </r>
    <r>
      <rPr>
        <b/>
        <sz val="8"/>
        <color rgb="FF000000"/>
        <rFont val="Times New Roman"/>
        <charset val="204"/>
      </rPr>
      <t>Вес: 222 гр</t>
    </r>
    <r>
      <rPr>
        <sz val="8"/>
        <color rgb="FF000000"/>
        <rFont val="Times New Roman"/>
        <charset val="204"/>
      </rPr>
      <t xml:space="preserve">
Люминисцентное покрытие стрелок
и элементов оцифровки
Стелс-лого</t>
    </r>
  </si>
  <si>
    <t>Часы "ШТУРМ" 10145334кк кварцевые на каучуковом ремне</t>
  </si>
  <si>
    <t>Часы "ШТУРМ" 10145334кк на браслете кварцевые</t>
  </si>
  <si>
    <t>10145334бр</t>
  </si>
  <si>
    <t>Часы "ШТУРМ" 10140332кк кварцевые на каучуковом ремне</t>
  </si>
  <si>
    <t>Часы "ШТУРМ" 10050042кк кварцевые на каучуковом ремне</t>
  </si>
  <si>
    <r>
      <rPr>
        <sz val="8"/>
        <color rgb="FF000000"/>
        <rFont val="Times New Roman"/>
        <charset val="204"/>
      </rPr>
      <t xml:space="preserve">Кварцевые (Miyota 2105, Япония)
 Корпус нержавеющая сталь
</t>
    </r>
    <r>
      <rPr>
        <b/>
        <sz val="8"/>
        <color rgb="FF000000"/>
        <rFont val="Times New Roman"/>
        <charset val="204"/>
      </rPr>
      <t>Водозащита 20 атм
Сапфировое с антибликовым покрытием</t>
    </r>
    <r>
      <rPr>
        <sz val="8"/>
        <color rgb="FF000000"/>
        <rFont val="Times New Roman"/>
        <charset val="204"/>
      </rPr>
      <t xml:space="preserve">
 Каучуковый ремень 
диаметр: 46 мм
толщина корпуса: 11,9 мм
Размер ремня: 24 мм
Доп. инфо: 
Люминесцентное покрытие на элементах циферблата
</t>
    </r>
    <r>
      <rPr>
        <b/>
        <sz val="8"/>
        <color rgb="FFFF0000"/>
        <rFont val="Times New Roman"/>
        <charset val="204"/>
      </rPr>
      <t xml:space="preserve"> Индикатор дня недели на русском языке и английском языке</t>
    </r>
  </si>
  <si>
    <t>Часы "ШТУРМ" 10050044кк кварцевые на каучуковом ремне</t>
  </si>
  <si>
    <r>
      <rPr>
        <sz val="8"/>
        <color theme="1"/>
        <rFont val="Times New Roman"/>
        <charset val="204"/>
      </rPr>
      <t xml:space="preserve">Кварцевые (Miyota 2105, Япония)
Корпус нержавеющая сталь
</t>
    </r>
    <r>
      <rPr>
        <b/>
        <sz val="8"/>
        <color theme="1"/>
        <rFont val="Times New Roman"/>
        <charset val="204"/>
      </rPr>
      <t>Водозащита 20 атм</t>
    </r>
    <r>
      <rPr>
        <sz val="8"/>
        <color theme="1"/>
        <rFont val="Times New Roman"/>
        <charset val="204"/>
      </rPr>
      <t xml:space="preserve">
</t>
    </r>
    <r>
      <rPr>
        <b/>
        <sz val="8"/>
        <rFont val="Times New Roman"/>
        <charset val="204"/>
      </rPr>
      <t>Сапфировое стекло</t>
    </r>
    <r>
      <rPr>
        <sz val="8"/>
        <color theme="1"/>
        <rFont val="Times New Roman"/>
        <charset val="204"/>
      </rPr>
      <t xml:space="preserve">
 Каучуковый ремень 
</t>
    </r>
    <r>
      <rPr>
        <sz val="8"/>
        <rFont val="Times New Roman"/>
        <charset val="204"/>
      </rPr>
      <t>диаметр: 46 мм</t>
    </r>
    <r>
      <rPr>
        <sz val="8"/>
        <color rgb="FFFF0000"/>
        <rFont val="Times New Roman"/>
        <charset val="204"/>
      </rPr>
      <t xml:space="preserve">
</t>
    </r>
    <r>
      <rPr>
        <sz val="8"/>
        <rFont val="Times New Roman"/>
        <charset val="204"/>
      </rPr>
      <t>толщина корпуса: 11,9 мм</t>
    </r>
    <r>
      <rPr>
        <sz val="8"/>
        <color theme="1"/>
        <rFont val="Times New Roman"/>
        <charset val="204"/>
      </rPr>
      <t xml:space="preserve">
Размер ремня: 24 мм
Доп. инфо: 
</t>
    </r>
    <r>
      <rPr>
        <b/>
        <sz val="8"/>
        <color rgb="FFFF0000"/>
        <rFont val="Times New Roman"/>
        <charset val="204"/>
      </rPr>
      <t xml:space="preserve"> Индикатор дня недели на русском языке и английском языке</t>
    </r>
  </si>
  <si>
    <t>Часы "ШТУРМ" 10915096кк кварцевые на каучуковом ремне</t>
  </si>
  <si>
    <r>
      <rPr>
        <sz val="8"/>
        <color theme="1"/>
        <rFont val="Times New Roman"/>
        <charset val="204"/>
      </rPr>
      <t xml:space="preserve">Кварцевые (Miyota 2115, Япония)
Корпус нержавеющая сталь
с поворотным пластиковым безелем
</t>
    </r>
    <r>
      <rPr>
        <b/>
        <sz val="8"/>
        <color theme="1"/>
        <rFont val="Times New Roman"/>
        <charset val="204"/>
      </rPr>
      <t>Водозащита 20 атм</t>
    </r>
    <r>
      <rPr>
        <sz val="8"/>
        <color theme="1"/>
        <rFont val="Times New Roman"/>
        <charset val="204"/>
      </rPr>
      <t xml:space="preserve">
</t>
    </r>
    <r>
      <rPr>
        <b/>
        <sz val="8"/>
        <color theme="1"/>
        <rFont val="Times New Roman"/>
        <charset val="204"/>
      </rPr>
      <t>Сапфировое стекло</t>
    </r>
    <r>
      <rPr>
        <sz val="8"/>
        <color theme="1"/>
        <rFont val="Times New Roman"/>
        <charset val="204"/>
      </rPr>
      <t xml:space="preserve">
 Каучуковый ремень 
</t>
    </r>
    <r>
      <rPr>
        <sz val="8"/>
        <rFont val="Times New Roman"/>
        <charset val="204"/>
      </rPr>
      <t>диаметр: 43,7 мм</t>
    </r>
    <r>
      <rPr>
        <sz val="8"/>
        <color rgb="FFFF0000"/>
        <rFont val="Times New Roman"/>
        <charset val="204"/>
      </rPr>
      <t xml:space="preserve">
</t>
    </r>
    <r>
      <rPr>
        <sz val="8"/>
        <rFont val="Times New Roman"/>
        <charset val="204"/>
      </rPr>
      <t>толщина корпуса: 12,1 мм</t>
    </r>
    <r>
      <rPr>
        <sz val="8"/>
        <color theme="1"/>
        <rFont val="Times New Roman"/>
        <charset val="204"/>
      </rPr>
      <t xml:space="preserve">
Размер ремня: 22 мм
Доп. инфо: 
Стелс-лого</t>
    </r>
  </si>
  <si>
    <r>
      <rPr>
        <sz val="8"/>
        <color theme="1"/>
        <rFont val="Times New Roman"/>
        <charset val="204"/>
      </rPr>
      <t xml:space="preserve">Quartz (Miyota 2115, Japan)
Сase stainless steel
turnable top ring
</t>
    </r>
    <r>
      <rPr>
        <b/>
        <sz val="8"/>
        <color theme="1"/>
        <rFont val="Times New Roman"/>
        <charset val="204"/>
      </rPr>
      <t>Water resistance 20 ATM</t>
    </r>
    <r>
      <rPr>
        <sz val="8"/>
        <color theme="1"/>
        <rFont val="Times New Roman"/>
        <charset val="204"/>
      </rPr>
      <t xml:space="preserve">
</t>
    </r>
    <r>
      <rPr>
        <b/>
        <sz val="8"/>
        <color theme="1"/>
        <rFont val="Times New Roman"/>
        <charset val="204"/>
      </rPr>
      <t>Sapphire crystal</t>
    </r>
    <r>
      <rPr>
        <sz val="8"/>
        <color theme="1"/>
        <rFont val="Times New Roman"/>
        <charset val="204"/>
      </rPr>
      <t xml:space="preserve">
 Rubber belt 
</t>
    </r>
    <r>
      <rPr>
        <sz val="8"/>
        <rFont val="Times New Roman"/>
        <charset val="204"/>
      </rPr>
      <t>Diameter: 43,7 mm
Case thickness: 12,1 mm
Buckle width: 22 mm
Additional information: 
Stealth-logo</t>
    </r>
  </si>
  <si>
    <t>Часы "ШТУРМ" 10923343кк кварцевые</t>
  </si>
  <si>
    <t>Кварцевые многофункциональные
(Seiko VX9N, Япония)
Корпус нержавеющая сталь 
 Каучуковый ремень 
Водозащита 10 атм
Минеральное стекло 
c синим антибликовым олеофобное покрытием
диаметр: 45 мм
толщина корпуса: 11,8 мм
размер ремня 22 мм
Доп инфо: матовый корпус, защитная завинчивающая головка; Нижняя кнопка отвечает за перевод календаря. Календарь дней недели на русском языке; Суперлюминисцентное покрытие стрелок
и элементов оцифровки</t>
  </si>
  <si>
    <t>Часы "ШТУРМ" 10923344кк кварцевые</t>
  </si>
  <si>
    <t>Часы "ШТУРМ" 10923345кк кварцевые</t>
  </si>
  <si>
    <t>Часы "ШТУРМ" 10940341кк кварцевые</t>
  </si>
  <si>
    <r>
      <rPr>
        <sz val="8"/>
        <color rgb="FF000000"/>
        <rFont val="Times New Roman"/>
        <charset val="204"/>
      </rPr>
      <t xml:space="preserve">Кварцевые (Miyota 2315, Япония)
 Корпус нержавеющая сталь
Водозащита 10 атм
</t>
    </r>
    <r>
      <rPr>
        <sz val="8"/>
        <rFont val="Times New Roman"/>
        <charset val="204"/>
      </rPr>
      <t>Минеральное с антибликовым покрытием</t>
    </r>
    <r>
      <rPr>
        <sz val="8"/>
        <color rgb="FF000000"/>
        <rFont val="Times New Roman"/>
        <charset val="204"/>
      </rPr>
      <t xml:space="preserve">
</t>
    </r>
    <r>
      <rPr>
        <sz val="8"/>
        <rFont val="Times New Roman"/>
        <charset val="204"/>
      </rPr>
      <t>Кожаный ремень
диаметр: 45,3 мм
толщина корпуса: 11,9 мм
Размер ремня: 22 мм
Доп. инфо: 
 Люминисцентное покрытие стрелок</t>
    </r>
  </si>
  <si>
    <r>
      <rPr>
        <sz val="8"/>
        <color theme="1"/>
        <rFont val="Times New Roman"/>
        <charset val="204"/>
      </rPr>
      <t xml:space="preserve">Quartz (Miyota 2315, Japan)
Сase stainless steel
Water resistance 10 ATM
Mineral glass
with anti-reflective coating
Leather strap
</t>
    </r>
    <r>
      <rPr>
        <sz val="8"/>
        <rFont val="Times New Roman"/>
        <charset val="204"/>
      </rPr>
      <t>Diameter: 45,3  mm
Case thickness: 11,9 mm
Buckle width: 22 mm
Additional information: 
Luminous hands</t>
    </r>
  </si>
  <si>
    <t>Часы "ШТУРМ" 10940342кк кварцевые</t>
  </si>
  <si>
    <r>
      <rPr>
        <sz val="8"/>
        <color rgb="FF000000"/>
        <rFont val="Times New Roman"/>
        <charset val="204"/>
      </rPr>
      <t xml:space="preserve">Кварцевые (Miyota 2315, Япония)
 Корпус нержавеющая сталь
Водозащита 10 атм
Минеральное с антибликовым покрытием
</t>
    </r>
    <r>
      <rPr>
        <sz val="8"/>
        <rFont val="Times New Roman"/>
        <charset val="204"/>
      </rPr>
      <t>Кожаный ремень
диаметр: 45,3 мм
толщина корпуса: 11,9 мм
Размер ремня: 22 мм
Доп. инфо: 
 Люминисцентное покрытие стрелок</t>
    </r>
  </si>
  <si>
    <t>Часы "ШТУРМ" 10960338кк кварцевые</t>
  </si>
  <si>
    <t>Кварцевые (Miyota 2035, Япония)
Корпус нержавеющая сталь
Водозащита 10 атм
Минеральное стекло с прозрачным антибликовым покрытием
Кожаный ремень
диаметр: 42 мм
толщина корпуса: 8.2 мм
Размер ремня: 20 мм
Доп.инфо:
 Люминисцентное покрытие стрелок</t>
  </si>
  <si>
    <r>
      <rPr>
        <sz val="8"/>
        <color theme="1"/>
        <rFont val="Times New Roman"/>
        <charset val="204"/>
      </rPr>
      <t xml:space="preserve">Quartz (Miyota 2035, Japan)
Сase stainless steel
Water resistance 10 ATM
Mineral glass
with anti-reflective coating
Leather strap
</t>
    </r>
    <r>
      <rPr>
        <sz val="8"/>
        <rFont val="Times New Roman"/>
        <charset val="204"/>
      </rPr>
      <t>Diameter: 42  mm
Case thickness: 8.2 mm
Buckle width: 20 mm
Additional information: 
Luminous hands</t>
    </r>
  </si>
  <si>
    <t>Часы "ШТУРМ" 10960339кк кварцевые</t>
  </si>
  <si>
    <t>Часы "ШТУРМ" 10960340кк кварцевые</t>
  </si>
  <si>
    <t>Часы "ШТУРМ" 10966337кк кварцевые</t>
  </si>
  <si>
    <t>Часы "ШТУРМ" 11143333кк на браслете кварцевые</t>
  </si>
  <si>
    <r>
      <rPr>
        <sz val="8"/>
        <color rgb="FF000000"/>
        <rFont val="Times New Roman"/>
        <charset val="204"/>
      </rPr>
      <t xml:space="preserve">Кварцевые, хронограф 
(Seiko VD53, Япония)
Корпус нержавеющая сталь
Водозащита 20 атм
</t>
    </r>
    <r>
      <rPr>
        <b/>
        <sz val="8"/>
        <color rgb="FF000000"/>
        <rFont val="Times New Roman"/>
        <charset val="204"/>
      </rPr>
      <t>Сапфировое стекло с синим антибликовым покрытием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корпуса:13,5 мм</t>
    </r>
    <r>
      <rPr>
        <sz val="8"/>
        <color rgb="FF000000"/>
        <rFont val="Times New Roman"/>
        <charset val="204"/>
      </rPr>
      <t xml:space="preserve">
Размер ремня (браслета): 24 мм
Доп. инфо: 
</t>
    </r>
    <r>
      <rPr>
        <b/>
        <sz val="8"/>
        <color rgb="FF000000"/>
        <rFont val="Times New Roman"/>
        <charset val="204"/>
      </rPr>
      <t>Вес: 220 гр</t>
    </r>
    <r>
      <rPr>
        <sz val="8"/>
        <color rgb="FF000000"/>
        <rFont val="Times New Roman"/>
        <charset val="204"/>
      </rPr>
      <t xml:space="preserve">
Суперлюминисцентное покрытие стрелок
и элементов оцифровки
Стелс-лого
Завинчивающаяся заводная головка и кнопки на корпусе.</t>
    </r>
  </si>
  <si>
    <t>Часы "ШТУРМ" 11143337кк на браслете кварцевые</t>
  </si>
  <si>
    <r>
      <rPr>
        <sz val="8"/>
        <color rgb="FF000000"/>
        <rFont val="Times New Roman"/>
        <charset val="204"/>
      </rPr>
      <t xml:space="preserve">Кварцевые, хронограф 
(Seiko VD53, Япония)
Корпус нержавеющая сталь
Водозащита 20 атм
</t>
    </r>
    <r>
      <rPr>
        <b/>
        <sz val="8"/>
        <color rgb="FF000000"/>
        <rFont val="Times New Roman"/>
        <charset val="204"/>
      </rPr>
      <t>Сапфировое стекло с синим антибликовым покрытием</t>
    </r>
    <r>
      <rPr>
        <sz val="8"/>
        <color rgb="FF000000"/>
        <rFont val="Times New Roman"/>
        <charset val="204"/>
      </rPr>
      <t xml:space="preserve">
Браслет из нержавеющей стали
</t>
    </r>
    <r>
      <rPr>
        <sz val="8"/>
        <rFont val="Times New Roman"/>
        <charset val="204"/>
      </rPr>
      <t>диаметр: 44,3 мм</t>
    </r>
    <r>
      <rPr>
        <sz val="8"/>
        <color rgb="FFFF0000"/>
        <rFont val="Times New Roman"/>
        <charset val="204"/>
      </rPr>
      <t xml:space="preserve">
</t>
    </r>
    <r>
      <rPr>
        <sz val="8"/>
        <rFont val="Times New Roman"/>
        <charset val="204"/>
      </rPr>
      <t>толщина корпуса:13,5 мм</t>
    </r>
    <r>
      <rPr>
        <sz val="8"/>
        <color rgb="FF000000"/>
        <rFont val="Times New Roman"/>
        <charset val="204"/>
      </rPr>
      <t xml:space="preserve">
Размер ремня (браслета): 24 мм
Доп. инфо: 
</t>
    </r>
    <r>
      <rPr>
        <b/>
        <sz val="8"/>
        <color rgb="FF000000"/>
        <rFont val="Times New Roman"/>
        <charset val="204"/>
      </rPr>
      <t>Вес: 220 гр</t>
    </r>
    <r>
      <rPr>
        <sz val="8"/>
        <color rgb="FF000000"/>
        <rFont val="Times New Roman"/>
        <charset val="204"/>
      </rPr>
      <t xml:space="preserve">
Суперлюминисцентное покрытие стрелок
и элементов оцифровки
Завинчивающаяся заводная головка и кнопки на корпусе.</t>
    </r>
  </si>
  <si>
    <t>Часы "ШТУРМ" 11145331кк на браслете кварцевые</t>
  </si>
  <si>
    <t>Кварцевые, хронограф 
(Seiko VD53, Япония)
Корпус нержавеющая сталь
Водозащита 20 атм
Сапфировое стекло с синим антибликовым покрытием
Браслет из нержавеющей стали
диаметр: 44,3 мм
толщина корпуса:13,5 мм
Размер ремня (браслета): 24 мм
Доп. инфо: 
Вес: 220 гр
Суперлюминисцентное покрытие стрелок
и элементов оцифровки
Стелс-лого
Завинчивающаяся заводная головка и кнопки на корпусе.</t>
  </si>
  <si>
    <t>Часы 11145333кк с символикой "Пожарная охрана" на браслете кварцевые</t>
  </si>
  <si>
    <t>11145333 Пожарная охрана</t>
  </si>
  <si>
    <t>Кварцевые, хронограф 
(Seiko VD53, Япония)
Корпус нержавеющая сталь
Водозащита 20 атм
Сапфировое стекло с синим антибликовым покрытием
Браслет из нержавеющей стали
диаметр: 44,3 мм
толщина корпуса:13,5 мм
Размер ремня (браслета): 24 мм
Доп. инфо: 
Вес: 220 гр
Суперлюминисцентное покрытие стрелок
и элементов оцифровки
Логотип "Пожарной Охраны"
Завинчивающаяся заводная головка и кнопки на корпусе.</t>
  </si>
  <si>
    <t>Часы "ШТУРМ" 11145336кк на браслете кварцевые</t>
  </si>
  <si>
    <t>Часы "ШТУРМ" 11915096кк кварцевые</t>
  </si>
  <si>
    <r>
      <rPr>
        <sz val="8"/>
        <color theme="1"/>
        <rFont val="Times New Roman"/>
        <charset val="204"/>
      </rPr>
      <t xml:space="preserve">Кварцевые (Miyota 2115, Япония)
Корпус нержавеющая сталь
с поворотным безелем
 из нержавеющей стали
</t>
    </r>
    <r>
      <rPr>
        <b/>
        <sz val="8"/>
        <rFont val="Times New Roman"/>
        <charset val="204"/>
      </rPr>
      <t>Водозащита 20 атм
Сапфировое стекло
с синим антибликом</t>
    </r>
    <r>
      <rPr>
        <sz val="8"/>
        <color theme="1"/>
        <rFont val="Times New Roman"/>
        <charset val="204"/>
      </rPr>
      <t xml:space="preserve">
 Каучуковый ремень 
диаметр: 43,7 мм
толщина корпуса: 12,1 мм
Размер ремня: 22 мм
Доп. инфо: 
Стелс-лого</t>
    </r>
  </si>
  <si>
    <t>Часы "ШТУРМ" 11915096кк на браслете S036225 кварцевые</t>
  </si>
  <si>
    <t>11915096_</t>
  </si>
  <si>
    <t>Часы "ШТУРМ" 11915097кк кварцевые</t>
  </si>
  <si>
    <r>
      <rPr>
        <sz val="8"/>
        <color theme="1"/>
        <rFont val="Times New Roman"/>
        <charset val="204"/>
      </rPr>
      <t xml:space="preserve">Кварцевые (Miyota 2115, Япония)
Корпус нержавеющая сталь
с поворотным безелем
 из нержавеющей стали
</t>
    </r>
    <r>
      <rPr>
        <b/>
        <sz val="8"/>
        <rFont val="Times New Roman"/>
        <charset val="204"/>
      </rPr>
      <t>Водозащита 20 атм
Сапфировое стекло
с синим антибликом</t>
    </r>
    <r>
      <rPr>
        <sz val="8"/>
        <color theme="1"/>
        <rFont val="Times New Roman"/>
        <charset val="204"/>
      </rPr>
      <t xml:space="preserve">
 Каучуковый ремень 
диаметр: 43,7 мм
толщина корпуса: 12,1 мм
Размер ремня: 22 мм
</t>
    </r>
  </si>
  <si>
    <t>Часы "ШТУРМ" 11915097кк на браслете S036225 кварцевые</t>
  </si>
  <si>
    <t>11915097_</t>
  </si>
  <si>
    <t>Часы "ШТУРМ" 1950002кк механические</t>
  </si>
  <si>
    <t xml:space="preserve">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
</t>
  </si>
  <si>
    <t xml:space="preserve">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
</t>
  </si>
  <si>
    <t>Часы "ШТУРМ" 1950004кк механические</t>
  </si>
  <si>
    <t xml:space="preserve">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
</t>
  </si>
  <si>
    <t xml:space="preserve">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
</t>
  </si>
  <si>
    <t>Часы "ШТУРМ" 1955001кк механические</t>
  </si>
  <si>
    <t>Механические с автоподзаводом 2416Б 
(Восток,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t>
  </si>
  <si>
    <t>Часы "ШТУРМ" 1955001кк на браслете S036205 механические</t>
  </si>
  <si>
    <t>Часы "ШТУРМ" 1956005кк механические</t>
  </si>
  <si>
    <t>Механические с автоподзаводом  
(Восток 2416Б, Россия)
Корпус нержавеющая сталь
Водозащита 10 атм.
Минеральное стекло
с антибликовым покрытием
Кожаный ремень ручной работы
диаметр: 41,9 мм
толщина корпуса: 14,1 мм
Размер ремня: 20 мм
Доп. инфо: 
Накладной Герб Министерства
 Обороны России,
Чеканка логотипа ШТУРМ
 на задней крышке</t>
  </si>
  <si>
    <t>Mechanical automatic 2416Б 
("Vostok", Russia)
Сase stainless steel
Water resistance 10 ATM.
Mineral glass
with anti-reflective coating
Handmade Leather strap
Diameter: 41,9 mm
Case thickness: 14,1 mm
Buckle width: 20 mm
Additional information: 
Laid on emblem of Ministry of Defence of the Russian Federation.
Etching "Russian Armed Forces" is on the case of the watch.
Coinage logo "Штурм" is on the back of the watch.</t>
  </si>
  <si>
    <t>Часы "ШТУРМ" 1959001кк механические</t>
  </si>
  <si>
    <t>Часы "ШТУРМ" 1959004кк механические</t>
  </si>
  <si>
    <t>Часы "ШТУРМ" 1960024кк механические с автоподзаводом</t>
  </si>
  <si>
    <t xml:space="preserve"> Механические с автоподзаводом  
(Восток 2431, Россия)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стрелок 
и оцифровки</t>
  </si>
  <si>
    <t>Mechanical automatic 2431
("Vostok", Russia)
Сase stainless steel
Water resistance 30 ATM.
Sapphire crystal
The rubber strap with a clip fly buckle.
Diameter: 41 mm
Case thickness: 13,4 mm
Buckle width: 20 mm
Additional information: 
 Luminous hands and figures.</t>
  </si>
  <si>
    <t>Часы "ШТУРМ" 1960025кк механические с автоподзаводом</t>
  </si>
  <si>
    <t xml:space="preserve"> Механические с автоподзаводом  
(Восток 2431, Россия)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циферблата, стрелок 
и оцифровки</t>
  </si>
  <si>
    <t xml:space="preserve">Mechanical automatic 2431
("Vostok", Russia)
Сase stainless steel
Water resistance 30 ATM.
Sapphire crystal
The rubber strap with a clip fly buckle.
Diameter: 41 mm
Case thickness: 13,4 mm
Buckle width: 20 mm
Additional information: 
Luminous hands&amp;dial's elements. </t>
  </si>
  <si>
    <t>Часы "ШТУРМ" 1970026кк механические с автоподзаводом</t>
  </si>
  <si>
    <t xml:space="preserve"> Механические с автоподзаводом  
(Miyota 8215, Япония)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стрелок 
и оцифровки</t>
  </si>
  <si>
    <t>Mechanical automatic
(Miyota 8215, Japan)
Сase stainless steel
Water resistance 30 ATM.
Sapphire crystal
The rubber strap with a clip fly buckle.
Diameter: 41 mm
Case thickness: 13,4 mm
Buckle width: 20 mm
Additional information: 
 Luminous hands and figures.</t>
  </si>
  <si>
    <t>Часы "ШТУРМ" 1970027кк механические с автоподзаводом</t>
  </si>
  <si>
    <t xml:space="preserve"> Механические с автоподзаводом  
(Miyota 8215, Япония)
 Корпус нержавеющая сталь
Водозащита 30 атм
Сапфировое стекло
Ремень каучуковый 
с раскладной застежкой
диаметр: 41 мм
толщина корпуса: 13,4 мм
Размер ремня: 20 мм
Доп инфо: 
люминисцентное покрытие циферблата, стрелок 
и оцифровки</t>
  </si>
  <si>
    <t xml:space="preserve">Mechanical automatic
(Miyota 8215, Japan)
Сase stainless steel
Water resistance 30 ATM.
Sapphire crystal
The rubber strap with a clip fly buckle.
Diameter: 41 mm
Case thickness: 13,4 mm
Buckle width: 20 mm
Additional information: 
Luminous hands&amp;dial's elements. </t>
  </si>
  <si>
    <t>Часы "ШТУРМ" 1983511кк механические с автоподзаводом</t>
  </si>
  <si>
    <r>
      <rPr>
        <sz val="8"/>
        <color theme="1"/>
        <rFont val="Times New Roman"/>
        <charset val="204"/>
      </rPr>
      <t xml:space="preserve"> Механические с автоподзаводом  
(Miyota 8217, Япония)
 Корпус нержавеющая сталь
Водозащита 5 атм
Сапфировое стекло с антибликовым олеофобным покрытием
Кожаный ремень-напульсник
диаметр: 42 мм
толщина корпуса: 12 мм
Размер ремня: 16 мм 
(специальное крепление)
Длина ремня:24.5 мм
Дополнительная информация:
</t>
    </r>
    <r>
      <rPr>
        <b/>
        <sz val="8"/>
        <color theme="1"/>
        <rFont val="Times New Roman"/>
        <charset val="204"/>
      </rPr>
      <t>Лимитированная серия 250 штук</t>
    </r>
    <r>
      <rPr>
        <sz val="8"/>
        <color theme="1"/>
        <rFont val="Times New Roman"/>
        <charset val="204"/>
      </rPr>
      <t xml:space="preserve">
Механизм с функцией шкалы времени формата 24 часа</t>
    </r>
    <r>
      <rPr>
        <b/>
        <sz val="8"/>
        <color theme="1"/>
        <rFont val="Times New Roman"/>
        <charset val="204"/>
      </rPr>
      <t xml:space="preserve">
</t>
    </r>
    <r>
      <rPr>
        <sz val="8"/>
        <color theme="1"/>
        <rFont val="Times New Roman"/>
        <charset val="204"/>
      </rPr>
      <t xml:space="preserve">Объемная красная звезда на циферблате
суперлюминисцентное покрытие оцифровки и стрелок </t>
    </r>
  </si>
  <si>
    <t>Часы "ШТУРМ" 1983512кк механические с автоподзаводом</t>
  </si>
  <si>
    <r>
      <rPr>
        <sz val="8"/>
        <color theme="1"/>
        <rFont val="Times New Roman"/>
        <charset val="204"/>
      </rPr>
      <t xml:space="preserve"> Механические с автоподзаводом  
(Miyota 8217, Япония)
 Корпус нержавеющая сталь
Водозащита 5 атм
Сапфировое стекло с антибликовым олеофобным покрытием
Кожаный ремень-напульсник
диаметр: 42 мм
толщина корпуса: 12 мм
Размер ремня: 16 мм 
(специальное крепление)
Длина ремня:24.5 мм
Дополнительная информация:
</t>
    </r>
    <r>
      <rPr>
        <b/>
        <sz val="8"/>
        <color theme="1"/>
        <rFont val="Times New Roman"/>
        <charset val="204"/>
      </rPr>
      <t>Лимитированная серия 250 штук</t>
    </r>
    <r>
      <rPr>
        <sz val="8"/>
        <color theme="1"/>
        <rFont val="Times New Roman"/>
        <charset val="204"/>
      </rPr>
      <t xml:space="preserve">
Механизм с функцией шкалы времени формата 24 часа</t>
    </r>
    <r>
      <rPr>
        <b/>
        <sz val="8"/>
        <color theme="1"/>
        <rFont val="Times New Roman"/>
        <charset val="204"/>
      </rPr>
      <t xml:space="preserve">
</t>
    </r>
    <r>
      <rPr>
        <sz val="8"/>
        <color theme="1"/>
        <rFont val="Times New Roman"/>
        <charset val="204"/>
      </rPr>
      <t xml:space="preserve">Объемная красная звезда на циферблате
суперлюминисцентное покрытие циферблата и стрелок </t>
    </r>
  </si>
  <si>
    <t>Часы "ШТУРМ" 4303130кк механические</t>
  </si>
  <si>
    <r>
      <rPr>
        <sz val="8"/>
        <color rgb="FF000000"/>
        <rFont val="Times New Roman"/>
        <charset val="204"/>
      </rPr>
      <t>Механические 
(Восток 2414А, Россия)
Корпус нержавеющая сталь
Матовый
Водозащита 10 атм
Минеральное стекло
Кожаный ремень ручной работы
диаметр: 44,6 мм; 
толщина корпуса: 11,3 мм</t>
    </r>
    <r>
      <rPr>
        <sz val="8"/>
        <color rgb="FFFF0000"/>
        <rFont val="Times New Roman"/>
        <charset val="204"/>
      </rPr>
      <t xml:space="preserve">
</t>
    </r>
    <r>
      <rPr>
        <sz val="8"/>
        <rFont val="Times New Roman"/>
        <charset val="204"/>
      </rPr>
      <t>размер ремня: 22 мм
Люминесцентное покрытие на элементах циферблата (из карбона) и стрелках</t>
    </r>
  </si>
  <si>
    <t>Mechanical 
(2414А, Russia)
Сase stainless steel
Matte finish
Water resistance 10 ATM
Mineral glass
 Leather strap
Diameter: 44,6 mm; 
Case thickness: 11,3 mm
Buckle width: 22 mm
 Luminous hands and figures.</t>
  </si>
  <si>
    <t>Часы "ШТУРМ" 4305131кк механические</t>
  </si>
  <si>
    <t>Механические 
(Восток 2414А, Россия)
Корпус нержавеющая сталь
Матовый
Водозащита 10 атм
Минеральное стекло
Кожаный ремень ручной работы
диаметр: 44,6 мм; 
толщина корпуса: 11,3 мм
размер ремня: 22 мм
Доп. инфо: на циферблате объемное изображение звезды, люминесцентное покрытие на индексах и стрелках</t>
  </si>
  <si>
    <t>Mechanical 
(2414А, Russia)
Сase stainless steel
Matte finish
Water resistance 10 ATM
Mineral glass
 Leather strap
Diameter: 44,6 mm; 
Case thickness: 11,3 mm
Buckle width: 22 mm
Additional information:
Volumetric star is on the dial.
 Luminous hands and figures.</t>
  </si>
  <si>
    <t>Часы "ШТУРМ" 4305132кк механические</t>
  </si>
  <si>
    <t>Mechanical 
(2414А, Russia)
Сase stainless steel
Matte finish
Water resistance 10 ATM
Mineral glass
 Leather strap
Diameter: 44,6 mm; 
Case thickness: 11,3 mm
Buckle width: 22 mm
Volumetric star is on the dial.
 Luminous hands and figures.</t>
  </si>
  <si>
    <t>Часы "ШТУРМ" 4309131кк механические</t>
  </si>
  <si>
    <t>Часы "ШТУРМ" 75905091кк кварцевые на каучуковом ремне</t>
  </si>
  <si>
    <r>
      <rPr>
        <sz val="8"/>
        <color rgb="FF000000"/>
        <rFont val="Times New Roman"/>
        <charset val="204"/>
      </rPr>
      <t xml:space="preserve">Кварцевые (Miyota 2115, Япония)
Корпус нержавеющая сталь
Водозащита 10 атм
Минеральное стекло 
синим антибликовым покрытием
Ремень каучуковый
Диаметр: 42,6 мм
Толщина корпуса: 13,4 мм
Размер ремня: 22 мм
Доп.инфо:
 Люминисцентное покрытие стрелок,  </t>
    </r>
    <r>
      <rPr>
        <b/>
        <sz val="8"/>
        <color rgb="FF000000"/>
        <rFont val="Times New Roman"/>
        <charset val="204"/>
      </rPr>
      <t>ночная подсветка</t>
    </r>
  </si>
  <si>
    <r>
      <rPr>
        <sz val="8"/>
        <color theme="1"/>
        <rFont val="Times New Roman"/>
        <charset val="204"/>
      </rPr>
      <t xml:space="preserve">Quartz (Miyota 2115, Japan)
Сase stainless steel
Water resistance 10 ATM
Mineral glass
with anti-reflective coating
Rubber belt
</t>
    </r>
    <r>
      <rPr>
        <sz val="8"/>
        <rFont val="Times New Roman"/>
        <charset val="204"/>
      </rPr>
      <t xml:space="preserve">Diameter: 42,6  mm
Case thickness: 13,4 mm
Buckle width: 22 mm
Additional information: 
Luminous hands,
</t>
    </r>
    <r>
      <rPr>
        <b/>
        <sz val="8"/>
        <rFont val="Times New Roman"/>
        <charset val="204"/>
      </rPr>
      <t>Night lighting</t>
    </r>
  </si>
  <si>
    <t>Часы "ШТУРМ" 75905092кк кварцевые на каучуковом ремне</t>
  </si>
  <si>
    <t>Часы "ШТУРМ" 75905093кк кварцевые на каучуковом ремне</t>
  </si>
  <si>
    <t>Часы "ШТУРМ" 75905095кк кварцевые на каучуковом ремне</t>
  </si>
  <si>
    <t>Часы "ШТУРМ" 75905096кк кварцевые на каучуковом ремне</t>
  </si>
  <si>
    <r>
      <rPr>
        <sz val="8"/>
        <color rgb="FF000000"/>
        <rFont val="Times New Roman"/>
        <charset val="204"/>
      </rPr>
      <t xml:space="preserve">Механические с автоподзаводом 
(Miyota 9015, Япония)
Корпус нержавеющая сталь
Водозащита 5 атм 
Сапфировое стекло 
</t>
    </r>
    <r>
      <rPr>
        <sz val="8"/>
        <rFont val="Times New Roman"/>
        <charset val="204"/>
      </rPr>
      <t>диаметр: 39,5 мм;
толщина корпуса: 11 мм
Кожаный ремень
размер ремня: 20 мм</t>
    </r>
    <r>
      <rPr>
        <sz val="8"/>
        <color rgb="FF000000"/>
        <rFont val="Times New Roman"/>
        <charset val="204"/>
      </rPr>
      <t xml:space="preserve">
Доп. инфо: 
Специальная серия
</t>
    </r>
    <r>
      <rPr>
        <b/>
        <sz val="8"/>
        <color rgb="FF000000"/>
        <rFont val="Times New Roman"/>
        <charset val="204"/>
      </rPr>
      <t xml:space="preserve">ГЕРОИ ВРЕМЕНИ
</t>
    </r>
    <r>
      <rPr>
        <i/>
        <sz val="8"/>
        <color rgb="FF000000"/>
        <rFont val="Times New Roman"/>
        <charset val="204"/>
      </rPr>
      <t xml:space="preserve">Объемное изображение </t>
    </r>
    <r>
      <rPr>
        <b/>
        <i/>
        <sz val="8"/>
        <color rgb="FF000000"/>
        <rFont val="Times New Roman"/>
        <charset val="204"/>
      </rPr>
      <t>Первого человека покорившего космос</t>
    </r>
    <r>
      <rPr>
        <i/>
        <sz val="8"/>
        <color rgb="FF000000"/>
        <rFont val="Times New Roman"/>
        <charset val="204"/>
      </rPr>
      <t xml:space="preserve"> на задней крышке часов</t>
    </r>
    <r>
      <rPr>
        <sz val="8"/>
        <color rgb="FF000000"/>
        <rFont val="Times New Roman"/>
        <charset val="204"/>
      </rPr>
      <t xml:space="preserve">
Люминесцентное покрытие стрелок и оцифровки Swiss Super-LumiNova
Ремень на быстросъемном механизме
</t>
    </r>
  </si>
  <si>
    <t>Часы "ШТУРМ" 75967452кк на браслете механические</t>
  </si>
  <si>
    <r>
      <rPr>
        <sz val="8"/>
        <color rgb="FF000000"/>
        <rFont val="Times New Roman"/>
        <charset val="204"/>
      </rPr>
      <t xml:space="preserve">Механические с автоподзаводом 
(Seiko NH35A, Япония)
Корпус титановый
Водозащита 20 атм 
Сапфировое стекло с линзой
Браслет цельный титановый
 Длина браслета 77мм х 77мм х 33мм
</t>
    </r>
    <r>
      <rPr>
        <sz val="8"/>
        <rFont val="Times New Roman"/>
        <charset val="204"/>
      </rPr>
      <t>диаметр: 43 мм;
толщина корпуса: 13,8 мм</t>
    </r>
    <r>
      <rPr>
        <sz val="8"/>
        <color rgb="FF000000"/>
        <rFont val="Times New Roman"/>
        <charset val="204"/>
      </rPr>
      <t xml:space="preserve">
Доп. инфо: 
Циферблат антимагнитный
Люминесцентное покрытие стрелок оцифровки Swiss Super-LumiNova
Завинчивающаяся заводная головка
Титановый с люминисцетным покрытием оцифровки и меток Swiss Super-LumiNova
</t>
    </r>
  </si>
  <si>
    <t>Часы "ШТУРМ" 7596.7.453кк на браслете механические</t>
  </si>
  <si>
    <t xml:space="preserve">Механические с автоподзаводом 
(Seiko NH35A, Япония)
Корпус титановый
Водозащита 20 атм 
Сапфировое стекло с линзой
Браслет цельный титановый
 Длина браслета 77мм х 77мм х 33мм
диаметр: 43 мм;
толщина корпуса: 13,8 мм
Доп. инфо: 
Циферблат антимагнитный
Люминесцентное покрытие стрелок оцифровки Swiss Super-LumiNova
Завинчивающаяся заводная головка
Титановый с люминисцетным покрытием оцифровки и меток Swiss Super-LumiNova
</t>
  </si>
  <si>
    <t>Часы "ШТУРМ" 75975001кк кварцевые</t>
  </si>
  <si>
    <r>
      <rPr>
        <sz val="8"/>
        <color rgb="FF000000"/>
        <rFont val="Times New Roman"/>
        <charset val="204"/>
      </rPr>
      <t xml:space="preserve">Кварцевый хронограф
 (Seiko VD53, Япония)
Корпус нержавеющая сталь  
Кожаный ремень
Водозащита 10 атм
</t>
    </r>
    <r>
      <rPr>
        <b/>
        <sz val="8"/>
        <color rgb="FF000000"/>
        <rFont val="Times New Roman"/>
        <charset val="204"/>
      </rPr>
      <t>Сапфировое стекло</t>
    </r>
    <r>
      <rPr>
        <sz val="8"/>
        <color rgb="FF000000"/>
        <rFont val="Times New Roman"/>
        <charset val="204"/>
      </rPr>
      <t xml:space="preserve">
диаметр: 45,2 мм;
 толщина корпуса: 12,3 мм
размер ремня: 22 мм
Доп.инфо:
Поворотный безель
Люминесцентное покрытие на элементах циферблата, ремень на быстросъемном механизме</t>
    </r>
  </si>
  <si>
    <r>
      <rPr>
        <sz val="8"/>
        <color rgb="FF000000"/>
        <rFont val="Times New Roman"/>
        <charset val="204"/>
      </rPr>
      <t xml:space="preserve">Quartz Сhronograph
 (Seiko VD53, Japan)
Сase stainless steel  
Leather strap
Water resistance 10 ATM
</t>
    </r>
    <r>
      <rPr>
        <b/>
        <sz val="8"/>
        <color rgb="FF000000"/>
        <rFont val="Times New Roman"/>
        <charset val="204"/>
      </rPr>
      <t>Sapphire crystal</t>
    </r>
    <r>
      <rPr>
        <sz val="8"/>
        <color rgb="FF000000"/>
        <rFont val="Times New Roman"/>
        <charset val="204"/>
      </rPr>
      <t xml:space="preserve">
Diameter: 45,2 mm;
 Case thickness: 12,3 mm
Buckle width: 22 mm
Additional information:
Bezel ring
 Luminous hands and figures, belt on a quick-release mechanism</t>
    </r>
  </si>
  <si>
    <t>Часы "ШТУРМ" 75975002кк кварцевые</t>
  </si>
  <si>
    <t>Часы "ШТУРМ" 75983372кк на браслете механические с автоподзаводом</t>
  </si>
  <si>
    <t xml:space="preserve">Механические с автоподзаводом 
(Miyota 8215, Япония)
Корпус нержавеющая сталь
Водозащита 20 атм 
Сапфировое стекло
Браслет из нержавеющей стали с механизмом быстрого съема
диаметр: 43,4 мм;
толщина корпуса: 13,9 мм
Размер ремня (браслета): 22 мм
Доп. инфо: 
Люминесцентное покрытие стрелок и рисок Swiss Super-LumiNova
Завинчивающаяся заводная головка
Керамическое кольцо на стальном безеле
Прозрачная задняя крышка
</t>
  </si>
  <si>
    <t>Mechanical automatic
(Miyota 8215, Japan)
Сase stainless steel 
Water resistance 20 ATM.
Sapphire crystal
Stainless steel bracelet
with a quick release mechanism
Diameter: 43,4 mm
Case thickness: 13,9 mm
Buckle width: 22 mm
Additional information: 
Luminous hands&amp;dial's elements Swiss Super-LumiNova
Screw head
Ceramic ring on a steel bezel
Clear back cover</t>
  </si>
  <si>
    <t>Часы "ШТУРМ" 75983373кк на браслете механические с автоподзаводом</t>
  </si>
  <si>
    <t>Часы "ШТУРМ" 75993001кк кварцевые</t>
  </si>
  <si>
    <t xml:space="preserve">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
Люминесцентное покрытие на элементах циферблата
</t>
  </si>
  <si>
    <t>Quartz Сhronograph
 (Seiko VD53, Japan)
Сase stainless steel  
Leather strap
Water resistance 5 ATM
Mineral glass
Diameter: 45,2 mm;
 Case thickness: 12,3 mm
Buckle width: 22 mm
 Luminous hands and figures.</t>
  </si>
  <si>
    <t>Часы "ШТУРМ" 75993002кк кварцевые</t>
  </si>
  <si>
    <r>
      <rPr>
        <sz val="8"/>
        <color rgb="FF000000"/>
        <rFont val="Times New Roman"/>
        <charset val="204"/>
      </rPr>
      <t>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t>
    </r>
    <r>
      <rPr>
        <sz val="8"/>
        <color rgb="FFFF0000"/>
        <rFont val="Times New Roman"/>
        <charset val="204"/>
      </rPr>
      <t xml:space="preserve">
</t>
    </r>
    <r>
      <rPr>
        <sz val="8"/>
        <rFont val="Times New Roman"/>
        <charset val="204"/>
      </rPr>
      <t>Доп.инфо: цвет ремня и циферблата: темно-бирюзовый
Люминесцентное покрытие на элементах циферблата</t>
    </r>
  </si>
  <si>
    <t>Quartz Сhronograph
 (Seiko VD53, Japan)
Сase stainless steel  
Handmade Leather strap
Water resistance 5 ATM
Mineral glass
Diameter: 45,2 mm;
 Case thickness: 12,3 mm
Buckle width: 22 mm
Additional information: 
Dark turquoise belt and dial.
 Luminous hands and figures.</t>
  </si>
  <si>
    <t>Часы "ШТУРМ" 75999001кк кварцевые</t>
  </si>
  <si>
    <t>Кварцевый хронограф
 (Seiko VD53, Япония)
Корпус нержавеющая сталь 
Кожаный ремень
Водозащита 5 атм
Минеральное стекло
диаметр: 45,2 мм;
 толщина корпуса: 12,3 мм
размер ремня: 22 мм
Люминесцентное покрытие на элементах циферблата</t>
  </si>
  <si>
    <t>Quartz Сhronograph
 (Seiko VD53, Japan)
Сase stainless steel 
Handmade Leather strap
Water resistance 5 ATM
Mineral glass
Diameter: 45,2 mm;
 Case thickness: 12,3 mm
Buckle width: 22 mm
 Luminous hands and figures.</t>
  </si>
  <si>
    <t>Часы "ШТУРМ" 76000006кк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</si>
  <si>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</si>
  <si>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22 mm
Screw head
 Luminous hands and figures.</t>
  </si>
  <si>
    <t>Часы "ШТУРМ" 76000007кк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</si>
  <si>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</si>
  <si>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22 mm 
Screw head
 Luminous hands and figures.</t>
  </si>
  <si>
    <t>Часы "ШТУРМ" 76000008кк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</si>
  <si>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</si>
  <si>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Часы "ШТУРМ" 76000009кк механические</t>
  </si>
  <si>
    <r>
      <rPr>
        <sz val="8"/>
        <color rgb="FF000000"/>
        <rFont val="Times New Roman"/>
        <charset val="204"/>
      </rPr>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Доп.инфо:
Завинчивающая головка</t>
    </r>
    <r>
      <rPr>
        <b/>
        <sz val="8"/>
        <color rgb="FF000000"/>
        <rFont val="Times New Roman"/>
        <charset val="204"/>
      </rPr>
      <t xml:space="preserve">
Циферблат с люминисцентным покрытием</t>
    </r>
  </si>
  <si>
    <t>Mechanical 
(2414А, Russia)
Сase stainless steel
turnable top ring
Сase stainless steel, Matte finish
Water resistance 5 ATM
Mineral glass
Handmade Leather strap
Diameter: 42,1 mm; 
Case thickness: 11,2 mm
Buckle width: 22 mm
Screw head
Additional information:
 Luminous dial and hands.</t>
  </si>
  <si>
    <t>Часы "ШТУРМ" 76005006кк механические</t>
  </si>
  <si>
    <t>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Завинчивающая головка
Люминесцентное покрытие на элементах циферблата</t>
  </si>
  <si>
    <t>Mechanical 
(2414А, Russia)
Сase stainless steel
turnable top ring
Сase stainless steel, Matte finish
Water resistance 5 ATM
Mineral glass
Handmade Leather strap
Diameter: 42,1 mm; 
Case thickness: 11,2 mm
Buckle width: 20 mm
 Screw head
 Luminous hands and figures.</t>
  </si>
  <si>
    <t>Часы "ШТУРМ" 76005006кк на браслете S036205 механические</t>
  </si>
  <si>
    <t>Часы "ШТУРМ" 76005007кк механические</t>
  </si>
  <si>
    <t>Часы "ШТУРМ" 76005007кк на браслете S036205 механические</t>
  </si>
  <si>
    <t>Часы "ШТУРМ" 76005009кк механические</t>
  </si>
  <si>
    <r>
      <rPr>
        <sz val="8"/>
        <color rgb="FF000000"/>
        <rFont val="Times New Roman"/>
        <charset val="204"/>
      </rPr>
      <t xml:space="preserve">Механические 
(Восток 2414А, Россия)
Корпус нержавеющая сталь (матовый)
с поворотным безелем
Водозащита 5 атм
Минеральное стекло
Кожаный ремень ручной работы
диаметр: 42,1 мм; 
толщина корпуса: 11,2 мм
размер ремня: 20 мм                   Люминесцентное покрытие на элементах циферблата
Доп. инфо: 
Завинчивающая головка
</t>
    </r>
    <r>
      <rPr>
        <b/>
        <sz val="8"/>
        <color rgb="FF000000"/>
        <rFont val="Times New Roman"/>
        <charset val="204"/>
      </rPr>
      <t>Циферблат с люминисцентным покрытием</t>
    </r>
  </si>
  <si>
    <t>Mechanical 
(2414А, Russia)
Сase stainless steel
turnable top ring
Сase stainless steel, Matte finish
Water resistance 5 ATM
Mineral glass
Handmade Leather strap
Diameter: 42,1 mm; 
Case thickness: 11,2 mm
Buckle width: 20 mm 
 Luminous hands and figures.
Additional information:
 Screw head
 Luminous dial and hands.</t>
  </si>
  <si>
    <t>Часы "ШТУРМ" 76005009кк на браслете S036205 механические</t>
  </si>
  <si>
    <t>Без логотипа</t>
  </si>
  <si>
    <t>Часы "Русское Время" 13220332кк кварцевые с символикой и гравировкой</t>
  </si>
  <si>
    <t>13220332 БЛ</t>
  </si>
  <si>
    <t>Часы 10966337кк кварцевые с сиволикой и гравировкой женские</t>
  </si>
  <si>
    <t>10966337 БЛ</t>
  </si>
  <si>
    <t>Без лого</t>
  </si>
  <si>
    <t>Часы 13320481кк кварцевые с символикой и гравировкой</t>
  </si>
  <si>
    <t>13320481 БЛ</t>
  </si>
  <si>
    <t>Часы 13320484кк кварцевые с символикой и гравировкой</t>
  </si>
  <si>
    <t>13320484 БЛ</t>
  </si>
  <si>
    <t>Часы 13320486кк кварцевые с символикой и гравировкой</t>
  </si>
  <si>
    <t>13320486 БЛ</t>
  </si>
  <si>
    <t>Часы 13330480кк кварцевые с символикой и гравировкой женские</t>
  </si>
  <si>
    <t>13330480 БЛ</t>
  </si>
  <si>
    <t>Часы 13330481кк кварцевые с символикой и гравировкой женские</t>
  </si>
  <si>
    <t>13330481 БЛ</t>
  </si>
  <si>
    <t>Часы 13330484кк кварцевые с символийко и гравировкой женские</t>
  </si>
  <si>
    <t>13330484 БЛ</t>
  </si>
  <si>
    <t>Часы 13330486кк кварцевые с символикой и гравировкой женские</t>
  </si>
  <si>
    <t>13330486 БЛ</t>
  </si>
  <si>
    <t>Часы 13336481кк кварцевые с сиволикой и гравировкой женские</t>
  </si>
  <si>
    <t>13336481 БЛ</t>
  </si>
  <si>
    <t>Часы 14440204кк кварцевые с символикой и гравировкой</t>
  </si>
  <si>
    <t>14440204 БЛ</t>
  </si>
  <si>
    <t xml:space="preserve">Кварцевый хронограф 
(Miyota OS21, Япония)
 Корпус нержавеющая сталь
Водозащита 5 атм
Сапфировое стекло
Ремень ручной работы из натуральной кожи 
С застежкой типа "бабочка" ("butterfly")
диаметр: 42,5 мм
толщина корпуса: 14 мм
Размер ремня: 20 мм
</t>
  </si>
  <si>
    <t xml:space="preserve">Quartz,Сhronograph 
(Miyota OS21, Japan)
Сase stainless steel
Water resistance 5 ATM
Sapphire crystal
Handmade Leather strap with class butterfly
 Diameter: 42,5 mm
Case thickness: 16,3 mm
Buckle width: 20 mm
</t>
  </si>
  <si>
    <t>Часы 14440206кк кварцевые с символикой гравировкой</t>
  </si>
  <si>
    <t>14440206 БЛ</t>
  </si>
  <si>
    <t>Часы 14446204кк кварцевые с символикой гравировкой</t>
  </si>
  <si>
    <t>14446204 БЛ</t>
  </si>
  <si>
    <t>Часы 14449204кк кварцевые с символикой гравировкой</t>
  </si>
  <si>
    <t>14449204 БЛ</t>
  </si>
  <si>
    <t>Часы 4029235кк механические с символикой и гравировкой</t>
  </si>
  <si>
    <t>4029235 БЛ</t>
  </si>
  <si>
    <t>Механические (Восток 2414, Россия)
 Корпус нержавеющая сталь
Водозащита 3 атм
Минеральное стекло
Кожаный ремень
Диаметр 38 мм
Толщина 7 мм
Размер ремня: 20 мм</t>
  </si>
  <si>
    <t>Часы 40502580кк механические с автоподзаводом с символикой и гравировкой</t>
  </si>
  <si>
    <t>4050258 БЛ</t>
  </si>
  <si>
    <t>Часы 4050250кк механические с автоподзаводом с символикой и гравировкой</t>
  </si>
  <si>
    <t>4050250 БЛ</t>
  </si>
  <si>
    <t>Часы 4056251кк механические с автоподзаводом с символикой и гравировкой</t>
  </si>
  <si>
    <t>4056251 БЛ</t>
  </si>
  <si>
    <t>Часы 4059257кк механические с автоподзаводом с символикой и гравировкой</t>
  </si>
  <si>
    <t>4059257 БЛ</t>
  </si>
  <si>
    <t>Часы 4060249кк с символикой и гравировкой механические с автоподзаводом женские</t>
  </si>
  <si>
    <t>4060249 БЛ</t>
  </si>
  <si>
    <t>Часы 4060250кк с символикой и гравировкой механические с автоподзаводом женские</t>
  </si>
  <si>
    <t>4060250 БЛ</t>
  </si>
  <si>
    <t>Часы 4060251кк с символикой и гравировкой механические с автоподзаводом женские</t>
  </si>
  <si>
    <t>4060251 БЛ</t>
  </si>
  <si>
    <t>Часы 4060258кк с символикой и гравировкой механические с автоподзаводом женские</t>
  </si>
  <si>
    <t>4060258 БЛ</t>
  </si>
  <si>
    <t>Часы 4066249кк с символикой и гравировкой механические с автоподзаводом женские</t>
  </si>
  <si>
    <t>4066249 БЛ</t>
  </si>
  <si>
    <t>Часы 4066251кк с символикой и гравировкой механические с автоподзаводом женские</t>
  </si>
  <si>
    <t>4066251 БЛ</t>
  </si>
  <si>
    <t>Часы 4069251кк с символикой и гравировкой механические с автоподзаводом женские</t>
  </si>
  <si>
    <t>4069251 БЛ</t>
  </si>
  <si>
    <t>Часы 4646103кк кварцевые с символикой и гравировкой</t>
  </si>
  <si>
    <t>4646103 БЛ</t>
  </si>
  <si>
    <t xml:space="preserve">Механические с автоподзаводом
(Miyota 2115, Япония)
Корпус сталь
Водозащита 3 атм 
Минеральное стекло
Кожаный ремень 
диаметр: 36 мм;
толщина корпуса: 9 мм
</t>
  </si>
  <si>
    <t>Часы 4926578кк механические с символикой и гравировкой</t>
  </si>
  <si>
    <t>4926578 БЛ</t>
  </si>
  <si>
    <t>Механические 2650
 Корпус нержавеющая сталь
Водозащита 3 атм
Минеральное стекло
Кожаный ремень
Диаметр 38 мм
Толщина 7 мм
Размер ремня: 20 мм</t>
  </si>
  <si>
    <t>Часы 5030114кк с символикой и гравировкой механические с автоподзаводом женские</t>
  </si>
  <si>
    <t>5030114 БЛ</t>
  </si>
  <si>
    <t>Часы 5036113кк с символикой и гравировкой механические с автоподзаводом женские</t>
  </si>
  <si>
    <t>5036113 БЛ</t>
  </si>
  <si>
    <t>Часы 5036115кк с символикой и гравировкой механические с автоподзаводом женские</t>
  </si>
  <si>
    <t>5036115 БЛ</t>
  </si>
  <si>
    <t>Часы 5039113кк с символикой и гравировкой механические с автоподзаводом женские</t>
  </si>
  <si>
    <t>5039113 БЛ</t>
  </si>
  <si>
    <t>Часы 5039114кк с символикой и гравировкой механические с автоподзаводом женские</t>
  </si>
  <si>
    <t>5039114 БЛ</t>
  </si>
  <si>
    <t>Часы 70519157кк механические с автоподзаводом с символикой и гравировкой</t>
  </si>
  <si>
    <t>70519157 БЛ</t>
  </si>
  <si>
    <t>Кварцевые (Miyota, Япония)
Корпус нержавеющая сталь
 Водозащита 1 атм
Минеральное стекло
Кожаный ремень
35,2 х 23,4 мм;
 толщина корпуса: 8,3 мм;
Размер ремня: 16 мм</t>
  </si>
  <si>
    <t>Часы 75080284кк кварцевые женские с символикой и гравировкой</t>
  </si>
  <si>
    <t xml:space="preserve">Кварцевые (Miyota, Япония)
 Корпус нержавеющая сталь
Водозащита 3 атм
Минеральное стекло
 Кожаный ремень
диаметр: 28 мм
толщина корпуса: 7 мм
Размер ремня: 14 мм
</t>
  </si>
  <si>
    <t>Quartz (Miyota GL10, Japan)
 Сase stainless steel
Water resistance 3 ATM
Mineral glass
 Leather strap
Diameter: 28 mm
Case thickness: 7 mm
Buckle width: 14 mm
Remark: this watch can make a pair with the match men' watch of the case starting with figures 7507.</t>
  </si>
  <si>
    <t>75967452 БЛ</t>
  </si>
  <si>
    <t>Часы "ШТУРМ" 75967453кк на браслете механические</t>
  </si>
  <si>
    <t>75967453 БЛ</t>
  </si>
  <si>
    <t>Часы 75983372кк на браслете механические с автоподзаводом с символикой</t>
  </si>
  <si>
    <t>Часы 75983373кк на браслете механические с автоподзаводом с символикой</t>
  </si>
  <si>
    <t>Часы 75983374кк на браслете механические с автоподзаводом с символикой</t>
  </si>
  <si>
    <t>Часы со специальной символикой</t>
  </si>
  <si>
    <r>
      <rPr>
        <b/>
        <sz val="10"/>
        <color rgb="FF000000"/>
        <rFont val="Times New Roman"/>
        <charset val="204"/>
      </rPr>
      <t xml:space="preserve">Последние экземпляры
</t>
    </r>
    <r>
      <rPr>
        <sz val="8"/>
        <color rgb="FF000000"/>
        <rFont val="Times New Roman"/>
        <charset val="204"/>
      </rPr>
      <t>(уточнять наличие при покупке "под заказ")</t>
    </r>
  </si>
  <si>
    <t>①</t>
  </si>
  <si>
    <t xml:space="preserve">Механические с автоподзаводом
(Miyota 2115, Япония)
Корпус сталь
Водозащита 3 атм 
Минеральное стекло
Кожаный ремень 
диаметр: 31 мм;
толщина корпуса: 4 мм
</t>
  </si>
  <si>
    <t xml:space="preserve">Механические с автоподзаводом
(Miyota 2035, Япония)
Корпус сталь
Водозащита 3 атм 
Минеральное стекло
Кожаный ремень 
диаметр: 36 мм;
толщина корпуса: 5 мм
</t>
  </si>
  <si>
    <t>Кварцевые (Miyota, Япония)
Корпус нержавеющая сталь
Водозащита 1 атм
Минеральное стекло
Сатиновый ремень
28 мм х 36 мм
толщина корпуса: 8 мм 
Размер ремня: 22 мм
Доп инфо: 2-х уровневый циферблат</t>
  </si>
  <si>
    <t>Часы "Русское Время" 75080282кк кварцевые</t>
  </si>
  <si>
    <t xml:space="preserve">Кварцевые (Miyota GL10, Япония)
 Корпус нержавеющая сталь
Водозащита 3 атм
Минеральное стекло
 Кожаный ремень
диаметр: 28 мм
толщина корпуса: 7 мм
Размер ремня: 14 мм
Может составить комплект в паре с 7507- мужским корпусом </t>
  </si>
  <si>
    <t>Кварцевые
(Miyota, Япония)
Корпус нержавеющая сталь
Водозащита 5 атм
Минеральное стекло
Кожанный ремень
диаметр: 42 мм; 
толщина корпуса: 10 мм
Размер ремня: 22 мм
Двухуровневый циферблат</t>
  </si>
  <si>
    <t>Часы "Русское Время" 75118289кк кварцевые</t>
  </si>
  <si>
    <t>Кварцевые (Miyota, Япония)
 Корпус нержавеющая сталь
Водозащита 3 атм
Минеральное стекло
 Кожаный ремень
диаметр: 44 мм
толщина корпуса: 19,4 мм
Размер ремня: 22 мм
 Доп. инфо: Фаза луны, 
стрелочный календарь</t>
  </si>
  <si>
    <t>50011002 чер.рем.</t>
  </si>
  <si>
    <t>Кварцевые (Miyota, Япония)
Корпус латунь
Водозащита 1 атм
Минеральное стекло
Кожаный ремень (либо сатиновый)
диаметр: 22 мм
толщина корпуса: 6 мм
Размер ремня: 10 мм</t>
  </si>
  <si>
    <t>Кварцевые многофункциональные
 (Miyota VX9N, Япония)
Корпус нержавеющая сталь 
 Каучуковый ремень 
Водозащита 10 атм
Минеральное стекло
диаметр: 45 мм
толщина корпуса: 11,8 мм
размер ремня 22 мм
Доп инфо: матовый корпус, защитная завинчивающая головка; Нижняя кнопка отвечает за перевод календаря</t>
  </si>
  <si>
    <t xml:space="preserve">Quartz multi-function
 (Miyota VX9N, Japan)
Сase stainless steel 
 Rubber belt 
Water resistance 10 ATM
Mineral glass
Diameter: 45 mm
Case thickness: 11,8 mm
Buckle width: 22 mm
Additional information: 
Matte finish case.
Additional safety cap for the screw winding crown
2 buttons: upper one (hidden)-change days of the week
The below one -change of the date
</t>
  </si>
  <si>
    <t>Кварцевые (Miyota, Япония)
Корпус нержавеющая сталь
Водозащита 5 атм
Минеральное стекло
Кожаный ремень ручной работы
диаметр: 42 мм
толщина корпуса: 8.2 мм
Размер ремня: 20 мм</t>
  </si>
  <si>
    <t>Кварцевый хронограф
 (Miyota OS20, Япония)
Корпус нержавеющая сталь 
с поворотным безелем и матовой обработкой
 Каучуковый ремень 
Водозащита 10 атм
Минеральное стекло
диаметр: 48 мм; 
толщина корпуса: 14,6 мм
размер ремня 22 мм
Доп инфо: Завинчивающаяся заводная головка и кнопки на корпусе. На циферблате визуализированы истребители распыляющие триколор. Минутная стрелка черно-белая</t>
  </si>
  <si>
    <t>Часы "Русское Время" 75163299кк с браслетом кварцевые</t>
  </si>
  <si>
    <t>Кварцевые (Miyota, Япония)
Корпус нержавеющая сталь
Водозащита 3 атм
 Минеральное стекло
Кожаный ремень
диаметр: 34 мм;
толщина корпуса: 7,4 мм
Размер ремня: 16 мм
Может составить комплект в паре 
с мужским корпусом серии 188</t>
  </si>
  <si>
    <t>Кварцевые (Miyota, Япония)
Корпус нержавеющая сталь
Водозащита 1 атм
Минеральное стекло
Кожаный ремень
диаметр: 36 мм
толщина корпуса: 8,2 мм 
Размер ремня: 14 мм</t>
  </si>
  <si>
    <t>3109009</t>
  </si>
  <si>
    <t xml:space="preserve">Кварцевые (Miyota, Япония)
Корпус нержавеющая сталь
Водозащита 1 атм
Минеральное стекло
Браслет из нержавеющей стали
диаметр: 32,1 мм
толщина корпуса: 9,5 мм
длина браслета: 21 см </t>
  </si>
  <si>
    <t>Кварцевые (Miyota, Япония)
Корпус нержавеющая сталь
Водозащита 1 атм
Минеральное стекло
Кожаный ремень
диаметр: 32 мм
толщина корпуса: 8 мм
Размер ремня: 16 мм</t>
  </si>
  <si>
    <t>Часы "Charm" 15020053кк кварцевые женские</t>
  </si>
  <si>
    <t>15020053</t>
  </si>
  <si>
    <t>Кварцевые (Miyota, Япония)
Корпус нержавеющая сталь
Водозащита 1 атм
Минеральное стекло
Кожаный ремень
диаметр: 32 мм
толщина корпуса: 7 мм
Размер ремня: 14 мм</t>
  </si>
  <si>
    <t>Часы "Charm" 1909909кк кварцевые женские</t>
  </si>
  <si>
    <t>1909909</t>
  </si>
  <si>
    <t>Кварцевые (Seiko VX51, Япония)
Корпус нержавеющая сталь
Водозащита 1 атм
Минеральное стекло
Кожаный ремень
диаметр: 32 мм
толщина корпуса: 7 мм
Размер ремня: 18 мм</t>
  </si>
  <si>
    <t>Quartz (Seiko VX51, Japan)
Сase stainless steel
Water resistance 1 ATM
Mineral glass
Leather strap
Diameter: 32 mm
Case thickness: 7 mm
Buckle width: 18 mm</t>
  </si>
  <si>
    <t>14206740</t>
  </si>
  <si>
    <t>Кварцевые (Miyota, Япония)
Корпус латунь
Водозащита 1 атм
Минеральное стекло
Браслет из латуни 
с хромированным покрытием, 
диаметр: 34,6 мм
 толщина корпуса: 10 мм
длина браслета: 19 см 
Доп инфо: Прозрачная задняя крышка, циферблат имеет дизайнерский вырез повторяющие контуры полумесяца</t>
  </si>
  <si>
    <t>Часы "Charm" 14194737кк с браслетом кварцевые женские</t>
  </si>
  <si>
    <t>14194737</t>
  </si>
  <si>
    <r>
      <rPr>
        <sz val="8"/>
        <color rgb="FF000000"/>
        <rFont val="Times New Roman"/>
        <charset val="204"/>
      </rPr>
      <t>Кварцевые (Miyota 2035, Япония)
Корпус латунь
Водозащита 1 атм
Минеральное стекло
Браслет из латуни 
с хромированным покрытием,
комбинированное  
диаметр: 28,5 мм
толщина корпуса: 8 м</t>
    </r>
    <r>
      <rPr>
        <sz val="8"/>
        <rFont val="Times New Roman"/>
        <charset val="204"/>
      </rPr>
      <t>м
длина браслета: 20 см 
Доп инфо: 
полная арабская оцифровка на циферблате</t>
    </r>
  </si>
  <si>
    <t xml:space="preserve">Quartz (Miyota 2035, Japan)
Case brass
Water resistance 1 ATM
Mineral glass
Brass bracelet 
with chrome finish, combined 
Diameter: 28,5 mm
Case thickness: 8 mm
Bracelet length: 20 cm </t>
  </si>
  <si>
    <t>Кварцевые (Miyota, Япония)
Корпус нержавеющая сталь
Водозащита 1 атм
Минеральное стекло
Браслет из нержавеющей стали
диаметр: 32 мм
толщина корпуса: 7,8 мм
длина браслета: 20,5 см 
Доп инфо: Циферблат графитового цвета, 2-х уровневый</t>
  </si>
  <si>
    <t>Кварцевые (Seiko, Япония)
Корпус нержавеющая сталь
Водозащита 3 атм
 Минеральное стекло
Кожаный ремешок
Диаметр: 30 мм
Толщина корпуса: 8 мм
Размер ремня: 16 мм
Может составить комплект в паре с 1330- мужским корпусом</t>
  </si>
  <si>
    <t>Часы "Русское Время" 4056256кк механические</t>
  </si>
  <si>
    <t>Часы "Charm" 70453370кк кварцевые женские</t>
  </si>
  <si>
    <t>Кварцевые (Miyota 2025, Япония)
Корпус нержавеющая сталь
Водозащита 1 атм
Минеральное стекло
Кожаный ремень
диаметр: 36 мм
толщина корпуса: 8 мм
Размер ремня: 12 мм</t>
  </si>
  <si>
    <t>Quartz (Miyota 2025, Japan)
Сase stainless steel
Water resistance 1 ATM
Mineral glass
Leather strap
Diameter: 36 mm
Case thickness: 8 mm
Buckle width: 12 mm</t>
  </si>
  <si>
    <t>Кварцевые (Miyota, Япония)
Корпус нержавеющая сталь
Водозащита 1 атм
Минеральное стекло
Кожаный ремень
диаметр: 36 мм
толщина корпуса: 8 мм
Размер ремня: 12 мм</t>
  </si>
  <si>
    <t>Часы "Charm" 3079107кк кварцевые женские</t>
  </si>
  <si>
    <t>Кварцевые (Miyota, Япония)
Корпус нержавеющая сталь
Водозащита 1 атм
Минеральное стекло
Кожаный ремень
диаметр: 36 мм
толщина корпуса: 7 мм 
Размер ремня: 18 мм
Доп. инфо: 
Циферблат "каретная стяжка"
Ремень дизайнерский, повторяющий узор циферблата</t>
  </si>
  <si>
    <t>Часы "Charm" 50076147кк кварцевые женские</t>
  </si>
  <si>
    <t>Кварцевые (Miyota, Япония)
Корпус латунь
Водозащита 1 атм
Минеральное стекло
Браслет из латуни с покрытием 
"жёлтое золото" 
диаметр: 38 мм
толщина корпуса: 9 мм
длина браслета: 19 см
Узор в форме лепестков цветка на всём поле циферблата</t>
  </si>
  <si>
    <t>Часы "Русское Время" 13326481кк кварцевые</t>
  </si>
  <si>
    <t>Кварцевые (Miyota, Япония)
 Корпус нержавеющая сталь
Водозащита 3 атм
 Минеральное стекло
 Кожаный ремень
диаметр: 42 мм
 толщина корпуса: 10,1 мм
Размер ремня: 20 мм
Доп. инфо:
 Люминисцентное покрытие стрелок
и элементов оцифровки
Может составить комплект в паре с 1333- женским корпусом</t>
  </si>
  <si>
    <t>Часы "Русское Время" 13320480кк кварцевые</t>
  </si>
  <si>
    <t>Часы "Русское Время" 70589059кк кварцевые</t>
  </si>
  <si>
    <t>Кварцевые (Miyota, Япония)
 Корпус нержавеющая сталь
Водозащита 3 атм
Минеральное стекло
 Кожаный ремень
диаметр:41,9 мм
толщина корпуса: 8 мм
Размер ремня: 20 мм</t>
  </si>
  <si>
    <t>Часы "Русское Время" 3500050кк с браслетом кварцевые</t>
  </si>
  <si>
    <t>Кварцевые (Seiko, Япония)           
Корпус нержавеющая сталь
 Водозащита 3 атм 
Минеральное стекло
Браслет из нержавеющей стали
диаметр: 42,2 мм; 
толщина корпуса: 9,3 мм; 
длина браслета: 22,5 см 
Доп. инфо: Вынесенная секундная стрелка</t>
  </si>
  <si>
    <r>
      <rPr>
        <sz val="8"/>
        <color rgb="FF000000"/>
        <rFont val="Times New Roman"/>
        <charset val="204"/>
      </rPr>
      <t xml:space="preserve">Кварцевые (Seiko, Япония)
Корпус нержавеющая сталь
 Водозащита 1 атм
Минеральное стекло
Браслет из нержавеющей стали
длина браслета: 21,5 см
диаметр: 35,5 мм
толщина корпуса: 8,5 мм
Размер ремня: 16 мм
Доп. инфо: </t>
    </r>
    <r>
      <rPr>
        <sz val="8"/>
        <color indexed="10"/>
        <rFont val="Times New Roman"/>
        <charset val="204"/>
      </rPr>
      <t>на стрелках стразы</t>
    </r>
  </si>
  <si>
    <t>Часы "Русское Время" 13266361кк кварцевые</t>
  </si>
  <si>
    <t>Кварцевые,хронограф 
(Miyota OS21, Япония)                
Корпус нержавеющая сталь 
Водозащита 5 атм 
Минеральное стекло
Кожаный ремень
диаметр: 43,7 мм
толщина корпуса: 12,3 мм; 
Размер ремня: 22 мм
Выпуклое стекло с эффектом линзования</t>
  </si>
  <si>
    <t>Quartz,Сhronograph 
(Miyota OS21, Japan)         
Сase stainless steel 
Water resistance 5 ATM 
Mineral glass
Leather strap
Diameter: 43,7 mm
Case thickness: 12,3 mm; 
Buckle width: 22 mm
Dome glass.</t>
  </si>
  <si>
    <t>Часы "Русское время" 3529405кк кварцевые</t>
  </si>
  <si>
    <t xml:space="preserve">Размер корпуса: 41 мм х 38мм; </t>
  </si>
  <si>
    <t>Quartz
Сhronograph (Miyota 6S21, Japan)
Сase stainless steel
Water resistance 5 ATM
Mineral glass
with anti-reflective coating
Leather strap
 Diameter: 41.8 mm
 Case thickness: 11,4 mm
Buckle width: 20 mm
Additional information:
LIMITED EDITION (100 PCS)</t>
  </si>
  <si>
    <t>Часы "Русское время" 9140149кк кварцевые</t>
  </si>
  <si>
    <r>
      <rPr>
        <sz val="8"/>
        <rFont val="Times New Roman"/>
        <charset val="204"/>
      </rPr>
      <t xml:space="preserve">Кварцевые (Miyota 2115, Япония)
 Корпус нержавеющая сталь
</t>
    </r>
    <r>
      <rPr>
        <b/>
        <sz val="8"/>
        <rFont val="Times New Roman"/>
        <charset val="204"/>
      </rPr>
      <t>Водозащита 10 атм
Сапфировое стекло</t>
    </r>
    <r>
      <rPr>
        <sz val="8"/>
        <rFont val="Times New Roman"/>
        <charset val="204"/>
      </rPr>
      <t xml:space="preserve">
 Кожаный ремень
диаметр:42,9 мм
толщина корпуса: 10,9 мм
Размер ремня: 22 мм
 Доп. инфо: 
Люминесцентное покрытие стрелок и рисок</t>
    </r>
  </si>
  <si>
    <r>
      <rPr>
        <sz val="8"/>
        <color theme="1"/>
        <rFont val="Times New Roman"/>
        <charset val="204"/>
      </rPr>
      <t xml:space="preserve">Quartz (Miyota 2115, Japan)
Сase stainless steel 
</t>
    </r>
    <r>
      <rPr>
        <b/>
        <sz val="8"/>
        <color theme="1"/>
        <rFont val="Times New Roman"/>
        <charset val="204"/>
      </rPr>
      <t>Water resistance 10 ATM</t>
    </r>
    <r>
      <rPr>
        <sz val="8"/>
        <color theme="1"/>
        <rFont val="Times New Roman"/>
        <charset val="204"/>
      </rPr>
      <t xml:space="preserve">
</t>
    </r>
    <r>
      <rPr>
        <b/>
        <sz val="8"/>
        <color theme="1"/>
        <rFont val="Times New Roman"/>
        <charset val="204"/>
      </rPr>
      <t>Sapphire crystal</t>
    </r>
    <r>
      <rPr>
        <sz val="8"/>
        <color theme="1"/>
        <rFont val="Times New Roman"/>
        <charset val="204"/>
      </rPr>
      <t xml:space="preserve">
Leather strap
</t>
    </r>
    <r>
      <rPr>
        <sz val="8"/>
        <rFont val="Times New Roman"/>
        <charset val="204"/>
      </rPr>
      <t>Diameter: 42,9 mm
Case thickness: 10,9 mm</t>
    </r>
    <r>
      <rPr>
        <sz val="8"/>
        <color theme="1"/>
        <rFont val="Times New Roman"/>
        <charset val="204"/>
      </rPr>
      <t xml:space="preserve">
Buckle width: 22 mm
Additional information:
 Luminous hands and figures.</t>
    </r>
  </si>
  <si>
    <t>Часы "ШТУРМ" 4305130кк механические</t>
  </si>
  <si>
    <t>Механические 
(2414А, Россия)
Корпус нержавеющая сталь
Матовый
Водозащита 10 атм
Минеральное стекло
Кожаный ремень ручной работы
диаметр: 44,6 мм; 
толщина корпуса: 11,3 мм
размер ремня: 22 мм
Люминесцентное покрытие на элементах циферблата (из карбона) и стрелках</t>
  </si>
  <si>
    <t>Часы "Ranger Ladies" 80995102кк кварцевые</t>
  </si>
  <si>
    <r>
      <rPr>
        <sz val="8"/>
        <color rgb="FF000000"/>
        <rFont val="Times New Roman"/>
        <charset val="204"/>
      </rPr>
      <t xml:space="preserve">Кварцевые (Miyota, Япония)
Корпус нержавеющая сталь  
</t>
    </r>
    <r>
      <rPr>
        <b/>
        <sz val="8"/>
        <color rgb="FF000000"/>
        <rFont val="Times New Roman"/>
        <charset val="204"/>
      </rPr>
      <t xml:space="preserve">Каучуковый ремень 
с застежкой butterfly </t>
    </r>
    <r>
      <rPr>
        <sz val="8"/>
        <color rgb="FF000000"/>
        <rFont val="Times New Roman"/>
        <charset val="204"/>
      </rPr>
      <t xml:space="preserve">
Каучуковый ремень с жестким креплением у основания (скоба)
Водозащита 3 атм
Минеральное стекло
диаметр: 34 мм
толщина корпуса: 9 мм
Размер ремня: 22 мм</t>
    </r>
  </si>
  <si>
    <t>Часы "Русское время" 2784282F карманные кварцевые</t>
  </si>
  <si>
    <t xml:space="preserve">Кварцевые (Miyota 2115, Япония)
Корпус латунь
Минеральное стекло
диаметр: 47,4 мм </t>
  </si>
  <si>
    <t>Quartz (Miyota 2115, Japan)
Case brass
Mineral glass
Diameter: 47,4 mm</t>
  </si>
  <si>
    <t>АКСЕССУАРЫ</t>
  </si>
  <si>
    <t>Футляр деревянный S096</t>
  </si>
  <si>
    <t>S096</t>
  </si>
  <si>
    <t>Футляр деревянный, лакированный, темно-вишнёвого цвета. Внутренняя часть отделана бежевым флоком.
Размер: 180 мм х 116 мм х 85 мм.
БЕЗ ЛОГО</t>
  </si>
  <si>
    <r>
      <rPr>
        <sz val="8"/>
        <color theme="1"/>
        <rFont val="SimSun"/>
        <charset val="204"/>
      </rPr>
      <t>木质礼品盒</t>
    </r>
    <r>
      <rPr>
        <sz val="8"/>
        <color theme="1"/>
        <rFont val="Times New Roman"/>
        <charset val="204"/>
      </rPr>
      <t xml:space="preserve">,
 </t>
    </r>
    <r>
      <rPr>
        <sz val="8"/>
        <color theme="1"/>
        <rFont val="SimSun"/>
        <charset val="204"/>
      </rPr>
      <t>深樱桃色</t>
    </r>
    <r>
      <rPr>
        <sz val="8"/>
        <color theme="1"/>
        <rFont val="Times New Roman"/>
        <charset val="204"/>
      </rPr>
      <t xml:space="preserve"> , 
</t>
    </r>
    <r>
      <rPr>
        <sz val="8"/>
        <color theme="1"/>
        <rFont val="SimSun"/>
        <charset val="204"/>
      </rPr>
      <t>釉漆</t>
    </r>
    <r>
      <rPr>
        <sz val="8"/>
        <color theme="1"/>
        <rFont val="Times New Roman"/>
        <charset val="204"/>
      </rPr>
      <t xml:space="preserve">
</t>
    </r>
    <r>
      <rPr>
        <sz val="8"/>
        <color theme="1"/>
        <rFont val="SimSun"/>
        <charset val="204"/>
      </rPr>
      <t>内侧部分采用米色植绒</t>
    </r>
    <r>
      <rPr>
        <sz val="8"/>
        <color theme="1"/>
        <rFont val="Times New Roman"/>
        <charset val="204"/>
      </rPr>
      <t xml:space="preserve">
</t>
    </r>
    <r>
      <rPr>
        <sz val="8"/>
        <color theme="1"/>
        <rFont val="SimSun"/>
        <charset val="204"/>
      </rPr>
      <t>无商标</t>
    </r>
  </si>
  <si>
    <t>Футляр деревянный S096 с логотипом</t>
  </si>
  <si>
    <t>S096 (печатный герб)</t>
  </si>
  <si>
    <r>
      <rPr>
        <sz val="11"/>
        <color theme="1"/>
        <rFont val="Times New Roman"/>
        <charset val="204"/>
      </rPr>
      <t>S096 (</t>
    </r>
    <r>
      <rPr>
        <sz val="11"/>
        <color theme="1"/>
        <rFont val="SimSun"/>
        <charset val="204"/>
      </rPr>
      <t>印刷徽章</t>
    </r>
    <r>
      <rPr>
        <sz val="11"/>
        <color theme="1"/>
        <rFont val="Times New Roman"/>
        <charset val="204"/>
      </rPr>
      <t>)</t>
    </r>
  </si>
  <si>
    <t>2k55</t>
  </si>
  <si>
    <t>Футляр деревянный, матовый, черного цветао цвета.
Размер: 120мм х 120 мм х 88 мм.
БЕЗ ЛОГО</t>
  </si>
  <si>
    <t>Футляр 2K55 под часы, деревянный, ложемент черного цвета</t>
  </si>
  <si>
    <t>Черный флок</t>
  </si>
  <si>
    <t>Футляр 2K55 под часы, деревянный, ложемент светло серого цвета</t>
  </si>
  <si>
    <t>Серый флок</t>
  </si>
  <si>
    <t>Футляр FU 20, синий</t>
  </si>
  <si>
    <t>FU 20</t>
  </si>
  <si>
    <t>Футляр бархатный, синий.
Размер: 90мм х 90 мм х 90 мм.
БЕЗ ЛОГО</t>
  </si>
  <si>
    <t>Футляр S100</t>
  </si>
  <si>
    <t>S100</t>
  </si>
  <si>
    <t>Футляр деревянный, лаковый, 
цвет- красный орех.
Размер: 117мм х 108 мм х 87 мм.
БЕЗ ЛОГО</t>
  </si>
  <si>
    <t>Футляр на 6 часов T351A</t>
  </si>
  <si>
    <t>T351A</t>
  </si>
  <si>
    <t>Подарочный деревянный футляр, темно-вишневого цвета , лак. 
Для хранения 6 часов.
Размер коробки: 32х12х7,5см</t>
  </si>
  <si>
    <r>
      <rPr>
        <sz val="8"/>
        <color rgb="FF000000"/>
        <rFont val="SimSun"/>
        <charset val="204"/>
      </rPr>
      <t>木质礼品盒</t>
    </r>
    <r>
      <rPr>
        <sz val="8"/>
        <color rgb="FF000000"/>
        <rFont val="Times New Roman"/>
        <charset val="204"/>
      </rPr>
      <t xml:space="preserve">, 
 </t>
    </r>
    <r>
      <rPr>
        <sz val="8"/>
        <color rgb="FF000000"/>
        <rFont val="SimSun"/>
        <charset val="204"/>
      </rPr>
      <t>深樱桃色</t>
    </r>
    <r>
      <rPr>
        <sz val="8"/>
        <color rgb="FF000000"/>
        <rFont val="Times New Roman"/>
        <charset val="204"/>
      </rPr>
      <t xml:space="preserve"> ,
</t>
    </r>
    <r>
      <rPr>
        <sz val="8"/>
        <color rgb="FF000000"/>
        <rFont val="SimSun"/>
        <charset val="204"/>
      </rPr>
      <t>釉漆</t>
    </r>
    <r>
      <rPr>
        <sz val="8"/>
        <color rgb="FF000000"/>
        <rFont val="Times New Roman"/>
        <charset val="204"/>
      </rPr>
      <t xml:space="preserve">
 </t>
    </r>
    <r>
      <rPr>
        <sz val="8"/>
        <color rgb="FF000000"/>
        <rFont val="SimSun"/>
        <charset val="204"/>
      </rPr>
      <t>可以保存</t>
    </r>
    <r>
      <rPr>
        <sz val="8"/>
        <color rgb="FF000000"/>
        <rFont val="Times New Roman"/>
        <charset val="204"/>
      </rPr>
      <t xml:space="preserve"> 6 </t>
    </r>
    <r>
      <rPr>
        <sz val="8"/>
        <color rgb="FF000000"/>
        <rFont val="SimSun"/>
        <charset val="204"/>
      </rPr>
      <t>个小时</t>
    </r>
    <r>
      <rPr>
        <sz val="8"/>
        <color rgb="FF000000"/>
        <rFont val="Times New Roman"/>
        <charset val="204"/>
      </rPr>
      <t xml:space="preserve">
</t>
    </r>
    <r>
      <rPr>
        <sz val="8"/>
        <color rgb="FF000000"/>
        <rFont val="SimSun"/>
        <charset val="204"/>
      </rPr>
      <t>盒子尺寸：</t>
    </r>
    <r>
      <rPr>
        <sz val="8"/>
        <color rgb="FF000000"/>
        <rFont val="Times New Roman"/>
        <charset val="204"/>
      </rPr>
      <t>32</t>
    </r>
    <r>
      <rPr>
        <sz val="8"/>
        <color rgb="FF000000"/>
        <rFont val="SimSun"/>
        <charset val="204"/>
      </rPr>
      <t>厘米</t>
    </r>
    <r>
      <rPr>
        <sz val="8"/>
        <color rgb="FF000000"/>
        <rFont val="Times New Roman"/>
        <charset val="204"/>
      </rPr>
      <t>х12</t>
    </r>
    <r>
      <rPr>
        <sz val="8"/>
        <color rgb="FF000000"/>
        <rFont val="SimSun"/>
        <charset val="204"/>
      </rPr>
      <t>厘米</t>
    </r>
    <r>
      <rPr>
        <sz val="8"/>
        <color rgb="FF000000"/>
        <rFont val="Times New Roman"/>
        <charset val="204"/>
      </rPr>
      <t>х7,5</t>
    </r>
    <r>
      <rPr>
        <sz val="8"/>
        <color rgb="FF000000"/>
        <rFont val="SimSun"/>
        <charset val="204"/>
      </rPr>
      <t>厘米</t>
    </r>
  </si>
  <si>
    <t>Футляр на 12 часов T325B</t>
  </si>
  <si>
    <t>T325B</t>
  </si>
  <si>
    <t>Подарочный футляр, темно-коричневого 
цвета , кожзам. 
Для хранения 12 часов.
Размер коробки: 30,5х17,5х8,5см</t>
  </si>
  <si>
    <r>
      <rPr>
        <sz val="8"/>
        <color rgb="FF000000"/>
        <rFont val="Times New Roman"/>
        <charset val="204"/>
      </rPr>
      <t xml:space="preserve"> </t>
    </r>
    <r>
      <rPr>
        <sz val="8"/>
        <color rgb="FF000000"/>
        <rFont val="SimSun"/>
        <charset val="204"/>
      </rPr>
      <t>礼品盒</t>
    </r>
    <r>
      <rPr>
        <sz val="8"/>
        <color rgb="FF000000"/>
        <rFont val="Times New Roman"/>
        <charset val="204"/>
      </rPr>
      <t xml:space="preserve">, 
</t>
    </r>
    <r>
      <rPr>
        <sz val="8"/>
        <color rgb="FF000000"/>
        <rFont val="SimSun"/>
        <charset val="204"/>
      </rPr>
      <t>深棕色</t>
    </r>
    <r>
      <rPr>
        <sz val="8"/>
        <color rgb="FF000000"/>
        <rFont val="Times New Roman"/>
        <charset val="204"/>
      </rPr>
      <t xml:space="preserve">  
</t>
    </r>
    <r>
      <rPr>
        <sz val="8"/>
        <color rgb="FF000000"/>
        <rFont val="SimSun"/>
        <charset val="204"/>
      </rPr>
      <t>人造皮革</t>
    </r>
    <r>
      <rPr>
        <sz val="8"/>
        <color rgb="FF000000"/>
        <rFont val="Times New Roman"/>
        <charset val="204"/>
      </rPr>
      <t xml:space="preserve"> 
</t>
    </r>
    <r>
      <rPr>
        <sz val="8"/>
        <color rgb="FF000000"/>
        <rFont val="SimSun"/>
        <charset val="204"/>
      </rPr>
      <t>可以保存</t>
    </r>
    <r>
      <rPr>
        <sz val="8"/>
        <color rgb="FF000000"/>
        <rFont val="Times New Roman"/>
        <charset val="204"/>
      </rPr>
      <t xml:space="preserve"> 12</t>
    </r>
    <r>
      <rPr>
        <sz val="8"/>
        <color rgb="FF000000"/>
        <rFont val="SimSun"/>
        <charset val="204"/>
      </rPr>
      <t>个小时</t>
    </r>
    <r>
      <rPr>
        <sz val="8"/>
        <color rgb="FF000000"/>
        <rFont val="Times New Roman"/>
        <charset val="204"/>
      </rPr>
      <t xml:space="preserve">
</t>
    </r>
    <r>
      <rPr>
        <sz val="8"/>
        <color rgb="FF000000"/>
        <rFont val="SimSun"/>
        <charset val="204"/>
      </rPr>
      <t>盒子尺寸：</t>
    </r>
    <r>
      <rPr>
        <sz val="8"/>
        <color rgb="FF000000"/>
        <rFont val="Times New Roman"/>
        <charset val="204"/>
      </rPr>
      <t xml:space="preserve"> 
30,5</t>
    </r>
    <r>
      <rPr>
        <sz val="8"/>
        <color rgb="FF000000"/>
        <rFont val="SimSun"/>
        <charset val="204"/>
      </rPr>
      <t>厘米</t>
    </r>
    <r>
      <rPr>
        <sz val="8"/>
        <color rgb="FF000000"/>
        <rFont val="Times New Roman"/>
        <charset val="204"/>
      </rPr>
      <t>х17,5</t>
    </r>
    <r>
      <rPr>
        <sz val="8"/>
        <color rgb="FF000000"/>
        <rFont val="SimSun"/>
        <charset val="204"/>
      </rPr>
      <t>厘米</t>
    </r>
    <r>
      <rPr>
        <sz val="8"/>
        <color rgb="FF000000"/>
        <rFont val="Times New Roman"/>
        <charset val="204"/>
      </rPr>
      <t>х8,5</t>
    </r>
    <r>
      <rPr>
        <sz val="8"/>
        <color rgb="FF000000"/>
        <rFont val="SimSun"/>
        <charset val="204"/>
      </rPr>
      <t>厘米</t>
    </r>
  </si>
  <si>
    <t>ИТОГО:</t>
  </si>
  <si>
    <r>
      <rPr>
        <b/>
        <sz val="14"/>
        <color theme="1"/>
        <rFont val="Times New Roman"/>
        <charset val="204"/>
      </rPr>
      <t xml:space="preserve">БРАСЛЕТЫ
</t>
    </r>
    <r>
      <rPr>
        <b/>
        <sz val="12"/>
        <color theme="1"/>
        <rFont val="Times New Roman"/>
        <charset val="204"/>
      </rPr>
      <t xml:space="preserve">из нержавеющей стали с покрытием
(BRACELETS stainless steel coated, </t>
    </r>
    <r>
      <rPr>
        <b/>
        <sz val="12"/>
        <color theme="1"/>
        <rFont val="SimSun"/>
        <charset val="204"/>
      </rPr>
      <t>手镯</t>
    </r>
    <r>
      <rPr>
        <b/>
        <sz val="12"/>
        <color theme="1"/>
        <rFont val="Times New Roman"/>
        <charset val="204"/>
      </rPr>
      <t xml:space="preserve"> </t>
    </r>
    <r>
      <rPr>
        <b/>
        <sz val="12"/>
        <color theme="1"/>
        <rFont val="SimSun"/>
        <charset val="204"/>
      </rPr>
      <t>不锈钢涂层</t>
    </r>
    <r>
      <rPr>
        <b/>
        <sz val="12"/>
        <color theme="1"/>
        <rFont val="Times New Roman"/>
        <charset val="204"/>
      </rPr>
      <t>)</t>
    </r>
  </si>
  <si>
    <t>Общий вид и форма</t>
  </si>
  <si>
    <t>Название</t>
  </si>
  <si>
    <t>Цвет покрытия и длина, изображение</t>
  </si>
  <si>
    <t>Color of plating and the length, image</t>
  </si>
  <si>
    <r>
      <rPr>
        <b/>
        <sz val="10"/>
        <color rgb="FF000000"/>
        <rFont val="SimSun"/>
        <charset val="204"/>
      </rPr>
      <t>涂层颜色和长度，图片</t>
    </r>
  </si>
  <si>
    <t>Размер
 крепления</t>
  </si>
  <si>
    <t>РРЦ,
руб.</t>
  </si>
  <si>
    <t>Сумма</t>
  </si>
  <si>
    <t>Скандинавское плетение</t>
  </si>
  <si>
    <t>Scandinavian mesh</t>
  </si>
  <si>
    <t>斯堪的纳维亚风格编织表带</t>
  </si>
  <si>
    <t>Браслет Z105146 14х14 мм, золотой цвет</t>
  </si>
  <si>
    <t>Z105146</t>
  </si>
  <si>
    <t>Браслет</t>
  </si>
  <si>
    <t>Желтое золото;
 Длина 16 см.</t>
  </si>
  <si>
    <t xml:space="preserve">Gold
Bracelet length: 16 cm; </t>
  </si>
  <si>
    <r>
      <rPr>
        <sz val="10"/>
        <color rgb="FF000000"/>
        <rFont val="SimSun"/>
        <charset val="204"/>
      </rPr>
      <t>黄金色</t>
    </r>
    <r>
      <rPr>
        <sz val="10"/>
        <color rgb="FF000000"/>
        <rFont val="Times New Roman"/>
        <charset val="204"/>
      </rPr>
      <t xml:space="preserve">
</t>
    </r>
    <r>
      <rPr>
        <sz val="10"/>
        <color rgb="FF000000"/>
        <rFont val="SimSun"/>
        <charset val="204"/>
      </rPr>
      <t>长度</t>
    </r>
    <r>
      <rPr>
        <sz val="10"/>
        <color rgb="FF000000"/>
        <rFont val="Times New Roman"/>
        <charset val="204"/>
      </rPr>
      <t xml:space="preserve"> 16 </t>
    </r>
    <r>
      <rPr>
        <sz val="10"/>
        <color rgb="FF000000"/>
        <rFont val="SimSun"/>
        <charset val="204"/>
      </rPr>
      <t>厘米</t>
    </r>
    <r>
      <rPr>
        <sz val="10"/>
        <color rgb="FF000000"/>
        <rFont val="Times New Roman"/>
        <charset val="204"/>
      </rPr>
      <t>.</t>
    </r>
  </si>
  <si>
    <t>14 мм</t>
  </si>
  <si>
    <t>Браслет Z105160 16х16 мм</t>
  </si>
  <si>
    <t>Z105160</t>
  </si>
  <si>
    <t>Стальной;
 Длина 16 см.</t>
  </si>
  <si>
    <t xml:space="preserve">Stainless steel
Bracelet length: 16 cm; </t>
  </si>
  <si>
    <r>
      <rPr>
        <sz val="10"/>
        <color rgb="FF000000"/>
        <rFont val="SimSun"/>
        <charset val="204"/>
      </rPr>
      <t>钢质</t>
    </r>
    <r>
      <rPr>
        <sz val="10"/>
        <color rgb="FF000000"/>
        <rFont val="Times New Roman"/>
        <charset val="204"/>
      </rPr>
      <t xml:space="preserve">
</t>
    </r>
    <r>
      <rPr>
        <sz val="10"/>
        <color rgb="FF000000"/>
        <rFont val="SimSun"/>
        <charset val="204"/>
      </rPr>
      <t>长度</t>
    </r>
    <r>
      <rPr>
        <sz val="10"/>
        <color rgb="FF000000"/>
        <rFont val="Times New Roman"/>
        <charset val="204"/>
      </rPr>
      <t xml:space="preserve"> 16 </t>
    </r>
    <r>
      <rPr>
        <sz val="10"/>
        <color rgb="FF000000"/>
        <rFont val="SimSun"/>
        <charset val="204"/>
      </rPr>
      <t>厘米</t>
    </r>
    <r>
      <rPr>
        <sz val="10"/>
        <color rgb="FF000000"/>
        <rFont val="Times New Roman"/>
        <charset val="204"/>
      </rPr>
      <t>.</t>
    </r>
  </si>
  <si>
    <t>16 мм</t>
  </si>
  <si>
    <t>Браслет Z105166 16х16 мм</t>
  </si>
  <si>
    <t>Z105166</t>
  </si>
  <si>
    <t>Браслет Z105169 16х16 мм</t>
  </si>
  <si>
    <t>Z105169</t>
  </si>
  <si>
    <t>Розовое золото;
 Длина 16 см.</t>
  </si>
  <si>
    <t xml:space="preserve">Rose gold
Bracelet length: 16 cm; </t>
  </si>
  <si>
    <r>
      <rPr>
        <sz val="10"/>
        <color rgb="FF000000"/>
        <rFont val="SimSun"/>
        <charset val="204"/>
      </rPr>
      <t>玫瑰金色</t>
    </r>
    <r>
      <rPr>
        <sz val="10"/>
        <color rgb="FF000000"/>
        <rFont val="Times New Roman"/>
        <charset val="204"/>
      </rPr>
      <t xml:space="preserve">
</t>
    </r>
    <r>
      <rPr>
        <sz val="10"/>
        <color rgb="FF000000"/>
        <rFont val="SimSun"/>
        <charset val="204"/>
      </rPr>
      <t>长度</t>
    </r>
    <r>
      <rPr>
        <sz val="10"/>
        <color rgb="FF000000"/>
        <rFont val="Times New Roman"/>
        <charset val="204"/>
      </rPr>
      <t xml:space="preserve">16 </t>
    </r>
    <r>
      <rPr>
        <sz val="10"/>
        <color rgb="FF000000"/>
        <rFont val="SimSun"/>
        <charset val="204"/>
      </rPr>
      <t>厘米</t>
    </r>
    <r>
      <rPr>
        <sz val="10"/>
        <color rgb="FF000000"/>
        <rFont val="Times New Roman"/>
        <charset val="204"/>
      </rPr>
      <t>.</t>
    </r>
  </si>
  <si>
    <t>Миланское плетение</t>
  </si>
  <si>
    <t>Milanese Weaving</t>
  </si>
  <si>
    <t>米兰编织</t>
  </si>
  <si>
    <t>Браслет 7050.6 покрытие желтое, 16 мм</t>
  </si>
  <si>
    <t>7050.6</t>
  </si>
  <si>
    <t>Желтое золото;
 Длина 17 см.</t>
  </si>
  <si>
    <t>7050.9</t>
  </si>
  <si>
    <t>Розовое золото;
 Длина 17 см.</t>
  </si>
  <si>
    <t>Браслет сеточный 1189 18х18 мм, золотой цвет</t>
  </si>
  <si>
    <t>Розовое золото;
 Длина 16,5 см.</t>
  </si>
  <si>
    <t xml:space="preserve">Rose gold
Bracelet length: 16,5 cm; </t>
  </si>
  <si>
    <r>
      <rPr>
        <sz val="8"/>
        <color rgb="FF000000"/>
        <rFont val="SimSun"/>
        <charset val="204"/>
      </rPr>
      <t>玫瑰金色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16,5 </t>
    </r>
    <r>
      <rPr>
        <sz val="8"/>
        <color rgb="FF000000"/>
        <rFont val="SimSun"/>
        <charset val="204"/>
      </rPr>
      <t>厘米</t>
    </r>
    <r>
      <rPr>
        <sz val="8"/>
        <color rgb="FF000000"/>
        <rFont val="Times New Roman"/>
        <charset val="204"/>
      </rPr>
      <t>.</t>
    </r>
  </si>
  <si>
    <t>18 мм</t>
  </si>
  <si>
    <t>Браслет 646.0, 20 мм</t>
  </si>
  <si>
    <t>646.0</t>
  </si>
  <si>
    <t>Стальной;
 Длина 17 см.</t>
  </si>
  <si>
    <t>20 мм</t>
  </si>
  <si>
    <t>Браслет 646.5 покрытие черное, 20 мм</t>
  </si>
  <si>
    <t>646.5</t>
  </si>
  <si>
    <t>Чёрное;
 Длина 17 см.</t>
  </si>
  <si>
    <t>Браслет 646.6 покрытие желтое, 20 мм</t>
  </si>
  <si>
    <t>646.6</t>
  </si>
  <si>
    <t>Браслет 646.9 покрытие желтое, 20 мм</t>
  </si>
  <si>
    <t>646.9</t>
  </si>
  <si>
    <t>Браслет плетёный 1220, 22х22 мм</t>
  </si>
  <si>
    <t>Стальной;
 Длина 16,5 см.</t>
  </si>
  <si>
    <t xml:space="preserve">Stainless steel
Bracelet length: 17 cm; </t>
  </si>
  <si>
    <r>
      <rPr>
        <sz val="8"/>
        <color rgb="FF000000"/>
        <rFont val="SimSun"/>
        <charset val="204"/>
      </rPr>
      <t>钢质</t>
    </r>
    <r>
      <rPr>
        <sz val="8"/>
        <color rgb="FF000000"/>
        <rFont val="Times New Roman"/>
        <charset val="204"/>
      </rPr>
      <t xml:space="preserve">
</t>
    </r>
    <r>
      <rPr>
        <sz val="8"/>
        <color rgb="FF000000"/>
        <rFont val="SimSun"/>
        <charset val="204"/>
      </rPr>
      <t>长度</t>
    </r>
    <r>
      <rPr>
        <sz val="8"/>
        <color rgb="FF000000"/>
        <rFont val="Times New Roman"/>
        <charset val="204"/>
      </rPr>
      <t xml:space="preserve">16,5 </t>
    </r>
    <r>
      <rPr>
        <sz val="8"/>
        <color rgb="FF000000"/>
        <rFont val="SimSun"/>
        <charset val="204"/>
      </rPr>
      <t>厘米</t>
    </r>
    <r>
      <rPr>
        <sz val="8"/>
        <color rgb="FF000000"/>
        <rFont val="Times New Roman"/>
        <charset val="204"/>
      </rPr>
      <t>.</t>
    </r>
  </si>
  <si>
    <t>22 мм</t>
  </si>
  <si>
    <t>Браслет плетёный 1226, 22х22 мм</t>
  </si>
  <si>
    <t>Желтое золото;
 Длина 16,5 см.</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</si>
  <si>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 16,5 </t>
    </r>
    <r>
      <rPr>
        <sz val="8"/>
        <color rgb="FF000000"/>
        <rFont val="SimSun"/>
        <charset val="204"/>
      </rPr>
      <t>厘米</t>
    </r>
    <r>
      <rPr>
        <sz val="8"/>
        <color rgb="FF000000"/>
        <rFont val="Times New Roman"/>
        <charset val="204"/>
      </rPr>
      <t>.</t>
    </r>
  </si>
  <si>
    <t>Браслет плетёный 1229 22х22 мм</t>
  </si>
  <si>
    <t>Браслет S031200, 20 мм стального цвета</t>
  </si>
  <si>
    <t>S031200</t>
  </si>
  <si>
    <t>Стальной;;
 Длина 19,5 см.</t>
  </si>
  <si>
    <t xml:space="preserve">Stainless steel
Bracelet length: 19 cm; </t>
  </si>
  <si>
    <r>
      <rPr>
        <sz val="8"/>
        <color theme="1"/>
        <rFont val="SimSun"/>
        <charset val="204"/>
      </rPr>
      <t>钢质</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</si>
  <si>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S031206, 20 мм золотого цвета</t>
  </si>
  <si>
    <t>S031206</t>
  </si>
  <si>
    <t>Желтое золото;
 Длина 19,5 см.</t>
  </si>
  <si>
    <t xml:space="preserve">Gold
Bracelet length: 19 cm; </t>
  </si>
  <si>
    <r>
      <rPr>
        <sz val="8"/>
        <color theme="1"/>
        <rFont val="SimSun"/>
        <charset val="204"/>
      </rPr>
      <t>黄金色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</si>
  <si>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S031209, 20 мм золотого цвета</t>
  </si>
  <si>
    <t>S031209</t>
  </si>
  <si>
    <t>Розовое золото;
 Длина 19,5 см.</t>
  </si>
  <si>
    <t xml:space="preserve">Rose gold
Bracelet length: 19 cm; </t>
  </si>
  <si>
    <r>
      <rPr>
        <sz val="8"/>
        <color theme="1"/>
        <rFont val="SimSun"/>
        <charset val="204"/>
      </rPr>
      <t>玫瑰金色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</si>
  <si>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S031220, 22 мм стального цвета</t>
  </si>
  <si>
    <t>S031220</t>
  </si>
  <si>
    <t>Стальной;
 Длина 19,5 см.</t>
  </si>
  <si>
    <t>Браслет S031226, 22 мм золотого цвета</t>
  </si>
  <si>
    <t>S031226</t>
  </si>
  <si>
    <t>Браслет S031229, 22 мм золотого цвета</t>
  </si>
  <si>
    <t>S031229</t>
  </si>
  <si>
    <t>Браслет S032200 20х20 мм</t>
  </si>
  <si>
    <t>S032209</t>
  </si>
  <si>
    <t xml:space="preserve">Розовое золото;
 Длина 17,5 см.
</t>
  </si>
  <si>
    <t>Браслет S032206 20х20 мм</t>
  </si>
  <si>
    <t>Браслет S032209 20х20 мм</t>
  </si>
  <si>
    <t>Желтое золото;
 Длина 17,5 см.</t>
  </si>
  <si>
    <t xml:space="preserve">Gold
Bracelet length: 17,5 cm; </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</si>
  <si>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17,5 </t>
    </r>
    <r>
      <rPr>
        <sz val="8"/>
        <color rgb="FF000000"/>
        <rFont val="SimSun"/>
        <charset val="204"/>
      </rPr>
      <t>厘米</t>
    </r>
    <r>
      <rPr>
        <sz val="8"/>
        <color rgb="FF000000"/>
        <rFont val="Times New Roman"/>
        <charset val="204"/>
      </rPr>
      <t>.</t>
    </r>
  </si>
  <si>
    <t>Браслет S033206 20х20 мм</t>
  </si>
  <si>
    <t>Желтое золото;
 Длина 18 см.</t>
  </si>
  <si>
    <t xml:space="preserve">Gold
Bracelet length: 18 cm; </t>
  </si>
  <si>
    <r>
      <rPr>
        <sz val="8"/>
        <color rgb="FF000000"/>
        <rFont val="SimSun"/>
        <charset val="204"/>
      </rPr>
      <t>黄金色</t>
    </r>
    <r>
      <rPr>
        <sz val="8"/>
        <color rgb="FF000000"/>
        <rFont val="Times New Roman"/>
        <charset val="204"/>
      </rPr>
      <t xml:space="preserve">
</t>
    </r>
    <r>
      <rPr>
        <sz val="8"/>
        <color rgb="FF000000"/>
        <rFont val="SimSun"/>
        <charset val="204"/>
      </rPr>
      <t>长度</t>
    </r>
    <r>
      <rPr>
        <sz val="8"/>
        <color rgb="FF000000"/>
        <rFont val="Times New Roman"/>
        <charset val="204"/>
      </rPr>
      <t xml:space="preserve"> 18 </t>
    </r>
    <r>
      <rPr>
        <sz val="8"/>
        <color rgb="FF000000"/>
        <rFont val="SimSun"/>
        <charset val="204"/>
      </rPr>
      <t>厘米</t>
    </r>
    <r>
      <rPr>
        <sz val="8"/>
        <color rgb="FF000000"/>
        <rFont val="Times New Roman"/>
        <charset val="204"/>
      </rPr>
      <t>.</t>
    </r>
  </si>
  <si>
    <t>Браслет S034206 20х20 мм</t>
  </si>
  <si>
    <t>Браслет S035206 20х20 мм</t>
  </si>
  <si>
    <t>Желтое золото;
 Длина 18,5 см.</t>
  </si>
  <si>
    <t xml:space="preserve">Gold
Bracelet length: 18,5 cm; </t>
  </si>
  <si>
    <r>
      <rPr>
        <sz val="8"/>
        <color theme="1"/>
        <rFont val="SimSun"/>
        <charset val="204"/>
      </rPr>
      <t>钢质</t>
    </r>
    <r>
      <rPr>
        <sz val="8"/>
        <color theme="1"/>
        <rFont val="Times New Roman"/>
        <charset val="204"/>
      </rPr>
      <t xml:space="preserve">
</t>
    </r>
    <r>
      <rPr>
        <sz val="8"/>
        <color theme="1"/>
        <rFont val="SimSun"/>
        <charset val="204"/>
      </rPr>
      <t>长度</t>
    </r>
    <r>
      <rPr>
        <sz val="8"/>
        <color theme="1"/>
        <rFont val="Times New Roman"/>
        <charset val="204"/>
      </rPr>
      <t xml:space="preserve"> 18,5 </t>
    </r>
    <r>
      <rPr>
        <sz val="8"/>
        <color theme="1"/>
        <rFont val="SimSun"/>
        <charset val="204"/>
      </rPr>
      <t>厘米</t>
    </r>
    <r>
      <rPr>
        <sz val="8"/>
        <color theme="1"/>
        <rFont val="Times New Roman"/>
        <charset val="204"/>
      </rPr>
      <t>.</t>
    </r>
  </si>
  <si>
    <t>Браслет S035209 20х20 мм</t>
  </si>
  <si>
    <t>S035209</t>
  </si>
  <si>
    <t>Розовое золото;
 Длина 18,5 см.</t>
  </si>
  <si>
    <t>Браслет S035226 22х22 мм, золотой цвет</t>
  </si>
  <si>
    <t>S035226</t>
  </si>
  <si>
    <r>
      <rPr>
        <sz val="8"/>
        <color theme="1"/>
        <rFont val="SimSun"/>
        <charset val="204"/>
      </rPr>
      <t>黄金色</t>
    </r>
    <r>
      <rPr>
        <sz val="8"/>
        <color theme="1"/>
        <rFont val="Times New Roman"/>
        <charset val="204"/>
      </rPr>
      <t xml:space="preserve">
</t>
    </r>
    <r>
      <rPr>
        <sz val="8"/>
        <color theme="1"/>
        <rFont val="SimSun"/>
        <charset val="204"/>
      </rPr>
      <t>长度</t>
    </r>
    <r>
      <rPr>
        <sz val="8"/>
        <color theme="1"/>
        <rFont val="Times New Roman"/>
        <charset val="204"/>
      </rPr>
      <t xml:space="preserve"> 18,5 </t>
    </r>
    <r>
      <rPr>
        <sz val="8"/>
        <color theme="1"/>
        <rFont val="SimSun"/>
        <charset val="204"/>
      </rPr>
      <t>厘米</t>
    </r>
    <r>
      <rPr>
        <sz val="8"/>
        <color theme="1"/>
        <rFont val="Times New Roman"/>
        <charset val="204"/>
      </rPr>
      <t>.</t>
    </r>
  </si>
  <si>
    <t>Браслет S036205, 20 мм покрытие чёрного цвета</t>
  </si>
  <si>
    <t>Чёрное;
 Длина 20 см.</t>
  </si>
  <si>
    <t xml:space="preserve">Black
Bracelet length: 19 cm; </t>
  </si>
  <si>
    <r>
      <rPr>
        <sz val="8"/>
        <color theme="1"/>
        <rFont val="SimSun"/>
        <charset val="204"/>
      </rPr>
      <t>黑色</t>
    </r>
    <r>
      <rPr>
        <sz val="8"/>
        <color theme="1"/>
        <rFont val="Times New Roman"/>
        <charset val="204"/>
      </rPr>
      <t xml:space="preserve">
</t>
    </r>
    <r>
      <rPr>
        <sz val="8"/>
        <color theme="1"/>
        <rFont val="SimSun"/>
        <charset val="204"/>
      </rPr>
      <t>长度</t>
    </r>
    <r>
      <rPr>
        <sz val="8"/>
        <color theme="1"/>
        <rFont val="Times New Roman"/>
        <charset val="204"/>
      </rPr>
      <t xml:space="preserve"> 19 </t>
    </r>
    <r>
      <rPr>
        <sz val="8"/>
        <color theme="1"/>
        <rFont val="SimSun"/>
        <charset val="204"/>
      </rPr>
      <t>厘米</t>
    </r>
    <r>
      <rPr>
        <sz val="8"/>
        <color theme="1"/>
        <rFont val="Times New Roman"/>
        <charset val="204"/>
      </rPr>
      <t>.</t>
    </r>
  </si>
  <si>
    <t>Браслет S036225, 22 мм покрытие чёрного цвета</t>
  </si>
  <si>
    <t>Браслет S037200, 20 мм стального цвета</t>
  </si>
  <si>
    <t>S037200</t>
  </si>
  <si>
    <t>Стальной;
 Длина 20 см.</t>
  </si>
  <si>
    <t>Браслет S038200, 20 мм стального цвета</t>
  </si>
  <si>
    <t>S038200</t>
  </si>
  <si>
    <t>Браслет S038206, 20 мм золотого цвета</t>
  </si>
  <si>
    <t>S038206</t>
  </si>
  <si>
    <t>Браслет S038209, 20 мм золотого цвета</t>
  </si>
  <si>
    <t>S038209</t>
  </si>
  <si>
    <t>Браслет S038220, 22 мм стального цвета</t>
  </si>
  <si>
    <t>S038220</t>
  </si>
  <si>
    <t>Браслет S038226, 22 мм золотого цвета</t>
  </si>
  <si>
    <t>S038226</t>
  </si>
  <si>
    <t>Браслет S038229, 22 мм золотого цвета</t>
  </si>
  <si>
    <t>S038229</t>
  </si>
  <si>
    <t>T-образные</t>
  </si>
  <si>
    <t>Браслет ST44200 прорезной, стального цвета</t>
  </si>
  <si>
    <t>ST44200</t>
  </si>
  <si>
    <t xml:space="preserve">Стальной;
 Длина 17,5 см.
Браслет для моделей серии: 1444,444,489 </t>
  </si>
  <si>
    <t xml:space="preserve">Stainless steel
Bracelet length: 17,5 cm; 
Bracelet for models of the series:
1444,444,489 </t>
  </si>
  <si>
    <t xml:space="preserve">钢质
手镯的系列模型:
长度 17,5 厘米.
1444,444,489 </t>
  </si>
  <si>
    <t>Браслет ST44206 прорезной, золотого цвета</t>
  </si>
  <si>
    <t>ST44206</t>
  </si>
  <si>
    <t xml:space="preserve">Желтое золото;
 Длина 17,5 см.
Браслет для моделей серии: 1444,444,489 </t>
  </si>
  <si>
    <t xml:space="preserve">Gold
Bracelet length: 17,5 cm; 
Bracelet for models of the series:
1444,444,489 </t>
  </si>
  <si>
    <t xml:space="preserve">黄金色
手镯的系列模型:
长度 17,5 厘米.
1444,444,489 </t>
  </si>
  <si>
    <t>Браслет ST44209 прорезной, золотого цвета</t>
  </si>
  <si>
    <t>ST44209</t>
  </si>
  <si>
    <t xml:space="preserve">Розовое золото;
 Длина 17,5 см.
Браслет для моделей серии: 1444,444,489 </t>
  </si>
  <si>
    <t xml:space="preserve">Rose gold
Bracelet length: 17,5 cm; 
Bracelet for models of the series:
1444,444,489 </t>
  </si>
  <si>
    <t xml:space="preserve">玫瑰金色
手镯的系列模型:
长度 17,5 厘米.
1444,444,489 </t>
  </si>
  <si>
    <t>Браслет ST50140 прорезной, 14 мм стального цвета</t>
  </si>
  <si>
    <t>ST50140</t>
  </si>
  <si>
    <t>Стальной;
 Длина 18 см.
Браслет для моделей серии: 502,503</t>
  </si>
  <si>
    <t>Stainless steel
Bracelet length: 18 cm; 
Bracelet for models of the series:
502,503</t>
  </si>
  <si>
    <t xml:space="preserve">钢质
手镯的系列模型:
长度 18 厘米.
502,503 </t>
  </si>
  <si>
    <t>Браслет ST50146 прорезной, 14 мм золотого цвета</t>
  </si>
  <si>
    <t>ST50146</t>
  </si>
  <si>
    <t>Желтое золото;
 Длина 18 см.
Браслет для моделей серии: 502,503</t>
  </si>
  <si>
    <t>Gold
Bracelet length: 18 cm; 
Bracelet for models of the series:
502,503</t>
  </si>
  <si>
    <t xml:space="preserve">黄金色
手镯的系列模型:
长度 18 厘米.
502,503 </t>
  </si>
  <si>
    <t>ST50149</t>
  </si>
  <si>
    <t>Розовое золото;
 Длина 18 см.
Браслет для моделей серии: 502,503</t>
  </si>
  <si>
    <t>Ремни</t>
  </si>
  <si>
    <t>Ремень 177.0Ш серо-зелёного цвета, 22 мм</t>
  </si>
  <si>
    <t xml:space="preserve">177.22.0 серо-зеленый нубук ШТУРМ ремень </t>
  </si>
  <si>
    <t>Ремень</t>
  </si>
  <si>
    <r>
      <rPr>
        <sz val="10"/>
        <color rgb="FF000000"/>
        <rFont val="Times New Roman"/>
        <charset val="204"/>
      </rPr>
      <t xml:space="preserve">Кожаный ремень ручной работы
Цвет ремня: </t>
    </r>
    <r>
      <rPr>
        <b/>
        <sz val="10"/>
        <color rgb="FF000000"/>
        <rFont val="Times New Roman"/>
        <charset val="204"/>
      </rPr>
      <t xml:space="preserve">темно-зеленый
</t>
    </r>
    <r>
      <rPr>
        <sz val="10"/>
        <color rgb="FF000000"/>
        <rFont val="Times New Roman"/>
        <charset val="204"/>
      </rPr>
      <t>Цвет подложки: светлый
Пряжка:  классическая, крупная
Цвет пряжки: Без покрытия
Длина 220 см.
Для моделей серии: 430
Ремень удлиненный. 
Спецзаказ</t>
    </r>
  </si>
  <si>
    <t>Ремень 77.14.0 синего цвета, 14 мм</t>
  </si>
  <si>
    <t>77.14.0 синий</t>
  </si>
  <si>
    <r>
      <rPr>
        <sz val="10"/>
        <color rgb="FF000000"/>
        <rFont val="Times New Roman"/>
        <charset val="204"/>
      </rPr>
      <t xml:space="preserve">Кожаный ремень ручной работы
Цвет ремня: </t>
    </r>
    <r>
      <rPr>
        <b/>
        <sz val="10"/>
        <color rgb="FF000000"/>
        <rFont val="Times New Roman"/>
        <charset val="204"/>
      </rPr>
      <t xml:space="preserve">темно-синий
</t>
    </r>
    <r>
      <rPr>
        <sz val="10"/>
        <color rgb="FF000000"/>
        <rFont val="Times New Roman"/>
        <charset val="204"/>
      </rPr>
      <t xml:space="preserve">Подложка (кожа/цвет): коза, черный
Длина 200 мм.
Для моделей серии: 502,503
</t>
    </r>
    <r>
      <rPr>
        <sz val="7"/>
        <color rgb="FF000000"/>
        <rFont val="Times New Roman"/>
        <charset val="204"/>
      </rPr>
      <t>*надписи на ремне и пряжке необходимо уточнять у менеджера при заказа</t>
    </r>
  </si>
  <si>
    <t>Ремень 77.14.0 черного цвета, 14 мм</t>
  </si>
  <si>
    <t>77.14.0 черного</t>
  </si>
  <si>
    <r>
      <rPr>
        <sz val="10"/>
        <color rgb="FF000000"/>
        <rFont val="Times New Roman"/>
        <charset val="204"/>
      </rPr>
      <t xml:space="preserve">Кожаный ремень ручной работы
Цвет ремня: </t>
    </r>
    <r>
      <rPr>
        <b/>
        <sz val="10"/>
        <color rgb="FF000000"/>
        <rFont val="Times New Roman"/>
        <charset val="204"/>
      </rPr>
      <t xml:space="preserve">черный
</t>
    </r>
    <r>
      <rPr>
        <sz val="10"/>
        <color rgb="FF000000"/>
        <rFont val="Times New Roman"/>
        <charset val="204"/>
      </rPr>
      <t xml:space="preserve">Подложка (кожа/цвет): коза, черный
Длина 200 мм.
Для моделей серии: 502,503
</t>
    </r>
    <r>
      <rPr>
        <sz val="7"/>
        <color rgb="FF000000"/>
        <rFont val="Times New Roman"/>
        <charset val="204"/>
      </rPr>
      <t>*надписи на ремне и пряжке необходимо уточнять у менеджера при заказа</t>
    </r>
  </si>
  <si>
    <t>Ремень 77.14.6 черного цвета, 14 мм</t>
  </si>
  <si>
    <t>77.14.6 черный</t>
  </si>
  <si>
    <t>Ремень 77.14.9 коричневого цвета, 14 мм</t>
  </si>
  <si>
    <t>77.14.9 коричневого</t>
  </si>
  <si>
    <r>
      <rPr>
        <sz val="10"/>
        <color rgb="FF000000"/>
        <rFont val="Times New Roman"/>
        <charset val="204"/>
      </rPr>
      <t xml:space="preserve">Кожаный ремень ручной работы
Цвет ремня: </t>
    </r>
    <r>
      <rPr>
        <b/>
        <sz val="10"/>
        <color rgb="FF000000"/>
        <rFont val="Times New Roman"/>
        <charset val="204"/>
      </rPr>
      <t xml:space="preserve">коричневый
</t>
    </r>
    <r>
      <rPr>
        <sz val="10"/>
        <color rgb="FF000000"/>
        <rFont val="Times New Roman"/>
        <charset val="204"/>
      </rPr>
      <t xml:space="preserve">Подложка (кожа/цвет): коза, черный
Длина 200 мм.
Для моделей серии: 502,503
</t>
    </r>
    <r>
      <rPr>
        <sz val="7"/>
        <color rgb="FF000000"/>
        <rFont val="Times New Roman"/>
        <charset val="204"/>
      </rPr>
      <t>*надписи на ремне и пряжке необходимо уточнять у менеджера при заказа</t>
    </r>
  </si>
  <si>
    <t>Ремень 177.0 синего цвета, 20 мм</t>
  </si>
  <si>
    <t>177.20.0 синий аллигатор ремень</t>
  </si>
  <si>
    <r>
      <rPr>
        <sz val="10"/>
        <color rgb="FF000000"/>
        <rFont val="Times New Roman"/>
        <charset val="204"/>
      </rPr>
      <t xml:space="preserve">Кожаный ремень: </t>
    </r>
    <r>
      <rPr>
        <b/>
        <sz val="10"/>
        <color rgb="FF000000"/>
        <rFont val="Times New Roman"/>
        <charset val="204"/>
      </rPr>
      <t>Аллигатор</t>
    </r>
    <r>
      <rPr>
        <sz val="10"/>
        <color rgb="FF000000"/>
        <rFont val="Times New Roman"/>
        <charset val="204"/>
      </rPr>
      <t xml:space="preserve">
 ручной работы
Цвет ремня: </t>
    </r>
    <r>
      <rPr>
        <b/>
        <sz val="10"/>
        <color rgb="FF000000"/>
        <rFont val="Times New Roman"/>
        <charset val="204"/>
      </rPr>
      <t xml:space="preserve">темно-синий
</t>
    </r>
    <r>
      <rPr>
        <sz val="10"/>
        <color rgb="FF000000"/>
        <rFont val="Times New Roman"/>
        <charset val="204"/>
      </rPr>
      <t xml:space="preserve">Подложка (кожа/цвет): коза, черный
Пряжка:  без пряжки (под бабочку)
Длина 200 мм.
</t>
    </r>
  </si>
  <si>
    <t>Ремень 177.9 чёрного цвета, 20 мм</t>
  </si>
  <si>
    <t>177.20.9 черный аллигатор ремень</t>
  </si>
  <si>
    <r>
      <rPr>
        <sz val="10"/>
        <color rgb="FF000000"/>
        <rFont val="Times New Roman"/>
        <charset val="204"/>
      </rPr>
      <t xml:space="preserve">Кожаный ремень: </t>
    </r>
    <r>
      <rPr>
        <b/>
        <sz val="10"/>
        <color rgb="FF000000"/>
        <rFont val="Times New Roman"/>
        <charset val="204"/>
      </rPr>
      <t>Аллигатор</t>
    </r>
    <r>
      <rPr>
        <sz val="10"/>
        <color rgb="FF000000"/>
        <rFont val="Times New Roman"/>
        <charset val="204"/>
      </rPr>
      <t xml:space="preserve">
 ручной работы
Цвет ремня: </t>
    </r>
    <r>
      <rPr>
        <b/>
        <sz val="10"/>
        <color rgb="FF000000"/>
        <rFont val="Times New Roman"/>
        <charset val="204"/>
      </rPr>
      <t xml:space="preserve">черный
</t>
    </r>
    <r>
      <rPr>
        <sz val="10"/>
        <color rgb="FF000000"/>
        <rFont val="Times New Roman"/>
        <charset val="204"/>
      </rPr>
      <t xml:space="preserve">Подложка (кожа/цвет): коза, черный
Пряжка:  без пряжки (под бабочку)
Длина 200 мм.
</t>
    </r>
  </si>
  <si>
    <t>Ремень 940.0 синий, 20 мм</t>
  </si>
  <si>
    <t>940.20.0</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</si>
  <si>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 xml:space="preserve">темно-синий
</t>
    </r>
    <r>
      <rPr>
        <sz val="10"/>
        <color rgb="FF000000"/>
        <rFont val="Times New Roman"/>
        <charset val="204"/>
      </rPr>
      <t xml:space="preserve">Цвет подложки: черный
Пряжка:  классическая
Цвет пряжки: Без покрытия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</si>
  <si>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940.0 темно-коричневый, 20 мм</t>
  </si>
  <si>
    <t>940.20.9</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</si>
  <si>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 xml:space="preserve">темно-коричневый
</t>
    </r>
    <r>
      <rPr>
        <sz val="10"/>
        <color rgb="FF000000"/>
        <rFont val="Times New Roman"/>
        <charset val="204"/>
      </rPr>
      <t xml:space="preserve">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</si>
  <si>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940.9 чёрный, 20 мм</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</si>
  <si>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черный</t>
    </r>
    <r>
      <rPr>
        <sz val="10"/>
        <color rgb="FF000000"/>
        <rFont val="Times New Roman"/>
        <charset val="204"/>
      </rPr>
      <t xml:space="preserve">
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</si>
  <si>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940.9 коричневый, 20 мм</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</si>
  <si>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классическая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</si>
  <si>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156.6, коричневого цвета 20 мм</t>
  </si>
  <si>
    <t>156.20.6
Бабочка</t>
  </si>
  <si>
    <t xml:space="preserve">Кожаный ремень
Фактура: под крокодил
Цвет ремня: коричневый
Пряжка: бабочка
Материал пряжки: нержавеющая сталь 
Цвет пряжки: желтое
Для моделей серии: 1444,444,489
</t>
  </si>
  <si>
    <t>Ремень 940.0 чёрный, 20 мм</t>
  </si>
  <si>
    <t>940.20.0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</si>
  <si>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черный</t>
    </r>
    <r>
      <rPr>
        <sz val="10"/>
        <color rgb="FF000000"/>
        <rFont val="Times New Roman"/>
        <charset val="204"/>
      </rPr>
      <t xml:space="preserve">
Цвет подложки: черный
Пряжка: бабочка
Материал пряжки: нержавеющая сталь 
Цвет пряжки: Без покрытия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</si>
  <si>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Ремень 940.6 коричневый, 20 мм</t>
  </si>
  <si>
    <t>940.20.6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</si>
  <si>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бабочка
Материал пряжки: нержавеющая сталь 
Цвет пряжки: Желтое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</si>
  <si>
    <t>940.20.9 Бабочка</t>
  </si>
  <si>
    <r>
      <rPr>
        <sz val="10"/>
        <color rgb="FF000000"/>
        <rFont val="Times New Roman"/>
        <charset val="204"/>
      </rPr>
      <t xml:space="preserve">Кожаный ремень ручной работы
Фактура: крокодил
Цвет ремня: </t>
    </r>
    <r>
      <rPr>
        <b/>
        <sz val="10"/>
        <color rgb="FF000000"/>
        <rFont val="Times New Roman"/>
        <charset val="204"/>
      </rPr>
      <t>коричневый</t>
    </r>
    <r>
      <rPr>
        <sz val="10"/>
        <color rgb="FF000000"/>
        <rFont val="Times New Roman"/>
        <charset val="204"/>
      </rPr>
      <t xml:space="preserve">
Цвет подложки: черный
Пряжка: бабочка
Материал пряжки: нержавеющая сталь 
Цвет пряжки: Розовое золото
 Длина 21,5 см.
Для моделей серии: 1444,444,489
</t>
    </r>
    <r>
      <rPr>
        <i/>
        <sz val="8"/>
        <color rgb="FF000000"/>
        <rFont val="Times New Roman"/>
        <charset val="204"/>
      </rPr>
      <t>*надписи на ремне и пряжке необходимо уточнять у менеджера при заказа</t>
    </r>
  </si>
</sst>
</file>

<file path=xl/styles.xml><?xml version="1.0" encoding="utf-8"?>
<styleSheet xmlns="http://schemas.openxmlformats.org/spreadsheetml/2006/main">
  <numFmts count="4">
    <numFmt numFmtId="176" formatCode="_ * #\ ##0_ ;_ * \-#\ ##0_ ;_ * &quot;-&quot;_ ;_ @_ "/>
    <numFmt numFmtId="177" formatCode="_(&quot;$&quot;* #\ ##0_);_(&quot;$&quot;* \(#\ ##0\);_(&quot;$&quot;* &quot;-&quot;_);_(@_)"/>
    <numFmt numFmtId="178" formatCode="_(&quot;$&quot;* #\ ##0.00_);_(&quot;$&quot;* \(#\ ##0.00\);_(&quot;$&quot;* &quot;-&quot;??_);_(@_)"/>
    <numFmt numFmtId="179" formatCode="_ * #\ ##0.00_ ;_ * \-#\ ##0.00_ ;_ * &quot;-&quot;??_ ;_ @_ "/>
  </numFmts>
  <fonts count="120">
    <font>
      <sz val="11"/>
      <color theme="1"/>
      <name val="Calibri"/>
      <charset val="204"/>
      <scheme val="minor"/>
    </font>
    <font>
      <sz val="6"/>
      <color theme="1"/>
      <name val="Calibri"/>
      <charset val="204"/>
      <scheme val="minor"/>
    </font>
    <font>
      <sz val="11"/>
      <color theme="9" tint="-0.5"/>
      <name val="Calibri"/>
      <charset val="204"/>
      <scheme val="minor"/>
    </font>
    <font>
      <sz val="10"/>
      <color theme="1"/>
      <name val="Times New Roman"/>
      <charset val="204"/>
    </font>
    <font>
      <sz val="10"/>
      <color theme="1"/>
      <name val="Calibri"/>
      <charset val="204"/>
      <scheme val="minor"/>
    </font>
    <font>
      <sz val="12"/>
      <color theme="1"/>
      <name val="Calibri"/>
      <charset val="204"/>
      <scheme val="minor"/>
    </font>
    <font>
      <sz val="9"/>
      <color theme="1"/>
      <name val="Times New Roman"/>
      <charset val="204"/>
    </font>
    <font>
      <sz val="10"/>
      <name val="Times New Roman"/>
      <charset val="204"/>
    </font>
    <font>
      <sz val="12"/>
      <color theme="1"/>
      <name val="Times New Roman"/>
      <charset val="204"/>
    </font>
    <font>
      <sz val="9"/>
      <color theme="0" tint="-0.25"/>
      <name val="Times New Roman"/>
      <charset val="204"/>
    </font>
    <font>
      <sz val="9"/>
      <color theme="9" tint="-0.5"/>
      <name val="Times New Roman"/>
      <charset val="204"/>
    </font>
    <font>
      <sz val="7"/>
      <color theme="1" tint="0.05"/>
      <name val="Calibri"/>
      <charset val="204"/>
      <scheme val="minor"/>
    </font>
    <font>
      <sz val="10"/>
      <color theme="1" tint="0.05"/>
      <name val="Times New Roman"/>
      <charset val="204"/>
    </font>
    <font>
      <sz val="8"/>
      <color theme="1"/>
      <name val="Calibri"/>
      <charset val="204"/>
      <scheme val="minor"/>
    </font>
    <font>
      <sz val="8"/>
      <color theme="9" tint="-0.5"/>
      <name val="Calibri"/>
      <charset val="204"/>
      <scheme val="minor"/>
    </font>
    <font>
      <b/>
      <sz val="10"/>
      <name val="Calibri"/>
      <charset val="204"/>
      <scheme val="minor"/>
    </font>
    <font>
      <b/>
      <sz val="10"/>
      <name val="Times New Roman"/>
      <charset val="204"/>
    </font>
    <font>
      <b/>
      <sz val="9"/>
      <color rgb="FF000000"/>
      <name val="Times New Roman"/>
      <charset val="204"/>
    </font>
    <font>
      <b/>
      <sz val="9"/>
      <name val="Times New Roman"/>
      <charset val="204"/>
    </font>
    <font>
      <b/>
      <sz val="10"/>
      <color rgb="FF000000"/>
      <name val="Times New Roman"/>
      <charset val="204"/>
    </font>
    <font>
      <sz val="11"/>
      <color theme="0"/>
      <name val="Calibri"/>
      <charset val="204"/>
      <scheme val="minor"/>
    </font>
    <font>
      <b/>
      <sz val="12"/>
      <name val="Times New Roman"/>
      <charset val="204"/>
    </font>
    <font>
      <sz val="11"/>
      <name val="Calibri"/>
      <charset val="204"/>
      <scheme val="minor"/>
    </font>
    <font>
      <sz val="10"/>
      <color rgb="FF000000"/>
      <name val="Times New Roman"/>
      <charset val="204"/>
    </font>
    <font>
      <b/>
      <i/>
      <sz val="12"/>
      <color theme="6" tint="-0.5"/>
      <name val="Monotype Corsiva"/>
      <charset val="204"/>
    </font>
    <font>
      <b/>
      <i/>
      <sz val="12"/>
      <color theme="6" tint="-0.499984740745262"/>
      <name val="Monotype Corsiva"/>
      <charset val="204"/>
    </font>
    <font>
      <sz val="11"/>
      <color rgb="FF974706"/>
      <name val="Calibri"/>
      <charset val="204"/>
      <scheme val="minor"/>
    </font>
    <font>
      <b/>
      <sz val="7"/>
      <color theme="6" tint="-0.499984740745262"/>
      <name val="Times New Roman"/>
      <charset val="204"/>
    </font>
    <font>
      <sz val="9"/>
      <name val="Times New Roman"/>
      <charset val="204"/>
    </font>
    <font>
      <b/>
      <sz val="12"/>
      <color theme="1"/>
      <name val="Calibri"/>
      <charset val="204"/>
      <scheme val="minor"/>
    </font>
    <font>
      <sz val="12"/>
      <name val="Calibri"/>
      <charset val="204"/>
      <scheme val="minor"/>
    </font>
    <font>
      <b/>
      <sz val="14"/>
      <color theme="1"/>
      <name val="Times New Roman"/>
      <charset val="204"/>
    </font>
    <font>
      <sz val="14"/>
      <color theme="1"/>
      <name val="Arial"/>
      <charset val="204"/>
    </font>
    <font>
      <b/>
      <sz val="10"/>
      <color theme="1"/>
      <name val="Calibri"/>
      <charset val="204"/>
      <scheme val="minor"/>
    </font>
    <font>
      <b/>
      <sz val="9"/>
      <color theme="1"/>
      <name val="Times New Roman"/>
      <charset val="204"/>
    </font>
    <font>
      <sz val="9"/>
      <color theme="1"/>
      <name val="Calibri"/>
      <charset val="204"/>
      <scheme val="minor"/>
    </font>
    <font>
      <b/>
      <sz val="9"/>
      <color rgb="FF000000"/>
      <name val="SimSun"/>
      <charset val="204"/>
    </font>
    <font>
      <b/>
      <sz val="16"/>
      <name val="Times New Roman"/>
      <charset val="204"/>
    </font>
    <font>
      <sz val="8"/>
      <color rgb="FF000000"/>
      <name val="Times New Roman"/>
      <charset val="204"/>
    </font>
    <font>
      <sz val="9"/>
      <color rgb="FF000000"/>
      <name val="Times New Roman"/>
      <charset val="204"/>
    </font>
    <font>
      <sz val="8"/>
      <name val="Times New Roman"/>
      <charset val="204"/>
    </font>
    <font>
      <sz val="8"/>
      <name val="SimSun"/>
      <charset val="204"/>
    </font>
    <font>
      <b/>
      <sz val="12"/>
      <color theme="1"/>
      <name val="Times New Roman"/>
      <charset val="204"/>
    </font>
    <font>
      <b/>
      <sz val="10"/>
      <color theme="1"/>
      <name val="Times New Roman"/>
      <charset val="204"/>
    </font>
    <font>
      <b/>
      <sz val="14"/>
      <color theme="9" tint="-0.5"/>
      <name val="Monotype Corsiva"/>
      <charset val="204"/>
    </font>
    <font>
      <b/>
      <sz val="14"/>
      <color rgb="FF000000"/>
      <name val="Times New Roman"/>
      <charset val="204"/>
    </font>
    <font>
      <sz val="8"/>
      <color theme="1"/>
      <name val="SimSun"/>
      <charset val="204"/>
    </font>
    <font>
      <u/>
      <sz val="11"/>
      <color rgb="FF0000FF"/>
      <name val="Calibri"/>
      <charset val="204"/>
      <scheme val="minor"/>
    </font>
    <font>
      <sz val="8"/>
      <color rgb="FF000000"/>
      <name val="SimSun"/>
      <charset val="204"/>
    </font>
    <font>
      <sz val="8"/>
      <color theme="1"/>
      <name val="Times New Roman"/>
      <charset val="204"/>
    </font>
    <font>
      <sz val="11"/>
      <color theme="0"/>
      <name val="Calibri"/>
      <charset val="204"/>
    </font>
    <font>
      <b/>
      <sz val="16"/>
      <color theme="1"/>
      <name val="Times New Roman"/>
      <charset val="204"/>
    </font>
    <font>
      <sz val="10"/>
      <color rgb="FF000000"/>
      <name val="SimSun"/>
      <charset val="204"/>
    </font>
    <font>
      <sz val="11"/>
      <color theme="5" tint="-0.5"/>
      <name val="Calibri"/>
      <charset val="0"/>
      <scheme val="minor"/>
    </font>
    <font>
      <b/>
      <sz val="11"/>
      <color theme="1"/>
      <name val="Times New Roman"/>
      <charset val="204"/>
    </font>
    <font>
      <sz val="11"/>
      <color rgb="FF0000FF"/>
      <name val="Calibri"/>
      <charset val="204"/>
      <scheme val="minor"/>
    </font>
    <font>
      <sz val="11"/>
      <color theme="5"/>
      <name val="Calibri"/>
      <charset val="204"/>
      <scheme val="minor"/>
    </font>
    <font>
      <b/>
      <sz val="16"/>
      <color rgb="FF000000"/>
      <name val="Times New Roman"/>
      <charset val="204"/>
    </font>
    <font>
      <b/>
      <sz val="12"/>
      <color rgb="FF000000"/>
      <name val="Times New Roman"/>
      <charset val="204"/>
    </font>
    <font>
      <u val="double"/>
      <sz val="20"/>
      <color rgb="FF00B050"/>
      <name val="Calibri"/>
      <charset val="204"/>
      <scheme val="minor"/>
    </font>
    <font>
      <u/>
      <sz val="11"/>
      <color rgb="FF800080"/>
      <name val="Calibri"/>
      <charset val="204"/>
      <scheme val="minor"/>
    </font>
    <font>
      <sz val="10"/>
      <color indexed="63"/>
      <name val="Times New Roman"/>
      <charset val="204"/>
    </font>
    <font>
      <b/>
      <sz val="9"/>
      <color theme="1"/>
      <name val="SimSun"/>
      <charset val="204"/>
    </font>
    <font>
      <b/>
      <sz val="8"/>
      <color theme="1"/>
      <name val="Times New Roman"/>
      <charset val="204"/>
    </font>
    <font>
      <b/>
      <sz val="11"/>
      <name val="Calibri"/>
      <charset val="204"/>
      <scheme val="minor"/>
    </font>
    <font>
      <b/>
      <sz val="8"/>
      <color rgb="FF000000"/>
      <name val="Times New Roman"/>
      <charset val="204"/>
    </font>
    <font>
      <sz val="16"/>
      <color rgb="FFFF0000"/>
      <name val="Times New Roman"/>
      <charset val="204"/>
    </font>
    <font>
      <b/>
      <sz val="11"/>
      <color theme="0"/>
      <name val="Calibri"/>
      <charset val="204"/>
    </font>
    <font>
      <sz val="11"/>
      <color theme="1"/>
      <name val="Calibri"/>
      <charset val="204"/>
    </font>
    <font>
      <sz val="11"/>
      <color theme="1"/>
      <name val="Times New Roman"/>
      <charset val="204"/>
    </font>
    <font>
      <b/>
      <sz val="20"/>
      <color theme="1"/>
      <name val="Calibri"/>
      <charset val="204"/>
      <scheme val="minor"/>
    </font>
    <font>
      <sz val="6"/>
      <color rgb="FF000000"/>
      <name val="Times New Roman"/>
      <charset val="204"/>
    </font>
    <font>
      <sz val="6"/>
      <name val="Times New Roman"/>
      <charset val="204"/>
    </font>
    <font>
      <b/>
      <sz val="6"/>
      <color rgb="FF000000"/>
      <name val="Times New Roman"/>
      <charset val="204"/>
    </font>
    <font>
      <b/>
      <sz val="10"/>
      <color rgb="FF000000"/>
      <name val="SimSun"/>
      <charset val="204"/>
    </font>
    <font>
      <b/>
      <sz val="12"/>
      <color rgb="FF000000"/>
      <name val="Arial"/>
      <charset val="204"/>
    </font>
    <font>
      <b/>
      <sz val="12"/>
      <color rgb="FF000000"/>
      <name val="SimSun"/>
      <charset val="204"/>
    </font>
    <font>
      <sz val="16"/>
      <color rgb="FF000000"/>
      <name val="Times New Roman"/>
      <charset val="204"/>
    </font>
    <font>
      <b/>
      <sz val="8"/>
      <color theme="1"/>
      <name val="Calibri"/>
      <charset val="204"/>
      <scheme val="minor"/>
    </font>
    <font>
      <b/>
      <sz val="11"/>
      <color theme="1"/>
      <name val="Calibri"/>
      <charset val="204"/>
      <scheme val="minor"/>
    </font>
    <font>
      <b/>
      <sz val="11"/>
      <color theme="3"/>
      <name val="Calibri"/>
      <charset val="204"/>
      <scheme val="minor"/>
    </font>
    <font>
      <sz val="11"/>
      <color indexed="8"/>
      <name val="Calibri"/>
      <charset val="204"/>
      <scheme val="minor"/>
    </font>
    <font>
      <i/>
      <sz val="11"/>
      <color rgb="FF7F7F7F"/>
      <name val="Calibri"/>
      <charset val="204"/>
      <scheme val="minor"/>
    </font>
    <font>
      <sz val="11"/>
      <color rgb="FF006100"/>
      <name val="Calibri"/>
      <charset val="204"/>
      <scheme val="minor"/>
    </font>
    <font>
      <b/>
      <sz val="11"/>
      <color rgb="FFFA7D00"/>
      <name val="Calibri"/>
      <charset val="204"/>
      <scheme val="minor"/>
    </font>
    <font>
      <sz val="11"/>
      <color rgb="FF3F3F76"/>
      <name val="Calibri"/>
      <charset val="204"/>
      <scheme val="minor"/>
    </font>
    <font>
      <sz val="11"/>
      <color rgb="FF9C6500"/>
      <name val="Calibri"/>
      <charset val="204"/>
      <scheme val="minor"/>
    </font>
    <font>
      <sz val="11"/>
      <color rgb="FFFA7D00"/>
      <name val="Calibri"/>
      <charset val="204"/>
      <scheme val="minor"/>
    </font>
    <font>
      <b/>
      <sz val="11"/>
      <color rgb="FF3F3F3F"/>
      <name val="Calibri"/>
      <charset val="204"/>
      <scheme val="minor"/>
    </font>
    <font>
      <b/>
      <sz val="15"/>
      <color theme="3"/>
      <name val="Calibri"/>
      <charset val="204"/>
      <scheme val="minor"/>
    </font>
    <font>
      <b/>
      <sz val="18"/>
      <color theme="3"/>
      <name val="Calibri"/>
      <charset val="204"/>
      <scheme val="minor"/>
    </font>
    <font>
      <sz val="11"/>
      <color rgb="FFFF0000"/>
      <name val="Calibri"/>
      <charset val="204"/>
      <scheme val="minor"/>
    </font>
    <font>
      <b/>
      <sz val="13"/>
      <color theme="3"/>
      <name val="Calibri"/>
      <charset val="204"/>
      <scheme val="minor"/>
    </font>
    <font>
      <b/>
      <sz val="11"/>
      <color rgb="FFFFFFFF"/>
      <name val="Calibri"/>
      <charset val="204"/>
      <scheme val="minor"/>
    </font>
    <font>
      <sz val="11"/>
      <color rgb="FF9C0006"/>
      <name val="Calibri"/>
      <charset val="204"/>
      <scheme val="minor"/>
    </font>
    <font>
      <sz val="8"/>
      <name val="Arial"/>
      <charset val="134"/>
    </font>
    <font>
      <sz val="11"/>
      <color indexed="8"/>
      <name val="Calibri"/>
      <charset val="204"/>
    </font>
    <font>
      <b/>
      <sz val="8"/>
      <color theme="6" tint="-0.5"/>
      <name val="Times New Roman"/>
      <charset val="204"/>
    </font>
    <font>
      <b/>
      <sz val="7"/>
      <name val="Times New Roman"/>
      <charset val="204"/>
    </font>
    <font>
      <sz val="7"/>
      <name val="Times New Roman"/>
      <charset val="204"/>
    </font>
    <font>
      <b/>
      <sz val="7"/>
      <color rgb="FF339966"/>
      <name val="Times New Roman"/>
      <charset val="204"/>
    </font>
    <font>
      <b/>
      <sz val="6"/>
      <name val="Times New Roman"/>
      <charset val="204"/>
    </font>
    <font>
      <u/>
      <sz val="8"/>
      <name val="Times New Roman"/>
      <charset val="204"/>
    </font>
    <font>
      <b/>
      <sz val="8"/>
      <color rgb="FFFF0000"/>
      <name val="Times New Roman"/>
      <charset val="204"/>
    </font>
    <font>
      <b/>
      <sz val="8"/>
      <name val="Times New Roman"/>
      <charset val="204"/>
    </font>
    <font>
      <sz val="8"/>
      <color rgb="FFFF0000"/>
      <name val="Times New Roman"/>
      <charset val="204"/>
    </font>
    <font>
      <b/>
      <u/>
      <sz val="8"/>
      <name val="Times New Roman"/>
      <charset val="204"/>
    </font>
    <font>
      <b/>
      <sz val="8"/>
      <name val="SimSun"/>
      <charset val="204"/>
    </font>
    <font>
      <sz val="8"/>
      <color rgb="FFFF0000"/>
      <name val="SimSun"/>
      <charset val="204"/>
    </font>
    <font>
      <sz val="8"/>
      <color theme="7"/>
      <name val="Times New Roman"/>
      <charset val="204"/>
    </font>
    <font>
      <i/>
      <sz val="8"/>
      <color rgb="FF000000"/>
      <name val="Times New Roman"/>
      <charset val="204"/>
    </font>
    <font>
      <b/>
      <i/>
      <sz val="8"/>
      <color rgb="FF000000"/>
      <name val="Times New Roman"/>
      <charset val="204"/>
    </font>
    <font>
      <sz val="8"/>
      <color indexed="10"/>
      <name val="Times New Roman"/>
      <charset val="204"/>
    </font>
    <font>
      <sz val="11"/>
      <color theme="1"/>
      <name val="SimSun"/>
      <charset val="204"/>
    </font>
    <font>
      <b/>
      <sz val="12"/>
      <color theme="1"/>
      <name val="SimSun"/>
      <charset val="204"/>
    </font>
    <font>
      <sz val="7"/>
      <color rgb="FF000000"/>
      <name val="Times New Roman"/>
      <charset val="204"/>
    </font>
    <font>
      <sz val="10"/>
      <name val="SimSun"/>
      <charset val="134"/>
    </font>
    <font>
      <sz val="10"/>
      <name val="Times New Roman"/>
      <charset val="0"/>
    </font>
    <font>
      <b/>
      <sz val="10"/>
      <name val="Times New Roman"/>
      <charset val="0"/>
    </font>
    <font>
      <sz val="9"/>
      <name val="Times New Roman"/>
      <charset val="0"/>
    </font>
  </fonts>
  <fills count="43">
    <fill>
      <patternFill patternType="none"/>
    </fill>
    <fill>
      <patternFill patternType="gray125"/>
    </fill>
    <fill>
      <patternFill patternType="solid">
        <fgColor rgb="FFF3F7FF"/>
        <bgColor indexed="64"/>
      </patternFill>
    </fill>
    <fill>
      <patternFill patternType="solid">
        <fgColor rgb="FFFADB89"/>
        <bgColor indexed="64"/>
      </patternFill>
    </fill>
    <fill>
      <patternFill patternType="solid">
        <fgColor theme="0"/>
        <bgColor indexed="64"/>
      </patternFill>
    </fill>
    <fill>
      <patternFill patternType="solid">
        <fgColor theme="5" tint="0.6"/>
        <bgColor indexed="64"/>
      </patternFill>
    </fill>
    <fill>
      <patternFill patternType="solid">
        <fgColor theme="0" tint="-0.05"/>
        <bgColor indexed="64"/>
      </patternFill>
    </fill>
    <fill>
      <patternFill patternType="solid">
        <fgColor indexed="9"/>
        <bgColor indexed="64"/>
      </patternFill>
    </fill>
    <fill>
      <patternFill patternType="solid">
        <fgColor rgb="FFDCE6F1"/>
        <bgColor indexed="64"/>
      </patternFill>
    </fill>
    <fill>
      <patternFill patternType="solid">
        <fgColor theme="4" tint="0.8"/>
        <bgColor indexed="64"/>
      </patternFill>
    </fill>
    <fill>
      <patternFill patternType="solid">
        <fgColor theme="6" tint="0.6"/>
        <bgColor indexed="64"/>
      </patternFill>
    </fill>
    <fill>
      <patternFill patternType="solid">
        <fgColor theme="6" tint="0.8"/>
        <bgColor indexed="64"/>
      </patternFill>
    </fill>
    <fill>
      <patternFill patternType="solid">
        <fgColor rgb="FFFFFFCC"/>
        <bgColor indexed="64"/>
      </patternFill>
    </fill>
    <fill>
      <patternFill patternType="solid">
        <fgColor theme="6" tint="0.599993896298105"/>
        <bgColor indexed="64"/>
      </patternFill>
    </fill>
    <fill>
      <patternFill patternType="solid">
        <fgColor theme="7" tint="0.599993896298105"/>
        <bgColor indexed="64"/>
      </patternFill>
    </fill>
    <fill>
      <patternFill patternType="solid">
        <fgColor rgb="FFC6EFCE"/>
        <bgColor indexed="64"/>
      </patternFill>
    </fill>
    <fill>
      <patternFill patternType="solid">
        <fgColor theme="7"/>
        <bgColor indexed="64"/>
      </patternFill>
    </fill>
    <fill>
      <patternFill patternType="solid">
        <fgColor rgb="FFF2F2F2"/>
        <bgColor indexed="64"/>
      </patternFill>
    </fill>
    <fill>
      <patternFill patternType="solid">
        <fgColor theme="6" tint="0.799981688894314"/>
        <bgColor indexed="64"/>
      </patternFill>
    </fill>
    <fill>
      <patternFill patternType="solid">
        <fgColor theme="9" tint="0.599993896298105"/>
        <bgColor indexed="64"/>
      </patternFill>
    </fill>
    <fill>
      <patternFill patternType="solid">
        <fgColor theme="8" tint="0.399975585192419"/>
        <bgColor indexed="64"/>
      </patternFill>
    </fill>
    <fill>
      <patternFill patternType="solid">
        <fgColor theme="8" tint="0.599993896298105"/>
        <bgColor indexed="64"/>
      </patternFill>
    </fill>
    <fill>
      <patternFill patternType="solid">
        <fgColor rgb="FFFFCC99"/>
        <bgColor indexed="64"/>
      </patternFill>
    </fill>
    <fill>
      <patternFill patternType="solid">
        <fgColor theme="7" tint="0.799981688894314"/>
        <bgColor indexed="64"/>
      </patternFill>
    </fill>
    <fill>
      <patternFill patternType="solid">
        <fgColor theme="4" tint="0.799981688894314"/>
        <bgColor indexed="64"/>
      </patternFill>
    </fill>
    <fill>
      <patternFill patternType="solid">
        <fgColor theme="5" tint="0.799981688894314"/>
        <bgColor indexed="64"/>
      </patternFill>
    </fill>
    <fill>
      <patternFill patternType="solid">
        <fgColor theme="7" tint="0.399975585192419"/>
        <bgColor indexed="64"/>
      </patternFill>
    </fill>
    <fill>
      <patternFill patternType="solid">
        <fgColor theme="5"/>
        <bgColor indexed="64"/>
      </patternFill>
    </fill>
    <fill>
      <patternFill patternType="solid">
        <fgColor rgb="FFFFEB9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rgb="FFA5A5A5"/>
        <bgColor indexed="64"/>
      </patternFill>
    </fill>
    <fill>
      <patternFill patternType="solid">
        <fgColor theme="5" tint="0.599993896298105"/>
        <bgColor indexed="64"/>
      </patternFill>
    </fill>
    <fill>
      <patternFill patternType="solid">
        <fgColor theme="4"/>
        <bgColor indexed="64"/>
      </patternFill>
    </fill>
    <fill>
      <patternFill patternType="solid">
        <fgColor rgb="FFFFC7CE"/>
        <bgColor indexed="64"/>
      </patternFill>
    </fill>
    <fill>
      <patternFill patternType="solid">
        <fgColor theme="9" tint="0.799981688894314"/>
        <bgColor indexed="64"/>
      </patternFill>
    </fill>
    <fill>
      <patternFill patternType="solid">
        <fgColor theme="8"/>
        <bgColor indexed="64"/>
      </patternFill>
    </fill>
    <fill>
      <patternFill patternType="solid">
        <fgColor theme="6" tint="0.399975585192419"/>
        <bgColor indexed="64"/>
      </patternFill>
    </fill>
    <fill>
      <patternFill patternType="solid">
        <fgColor theme="6"/>
        <bgColor indexed="64"/>
      </patternFill>
    </fill>
    <fill>
      <patternFill patternType="solid">
        <fgColor theme="4" tint="0.599993896298105"/>
        <bgColor indexed="64"/>
      </patternFill>
    </fill>
    <fill>
      <patternFill patternType="solid">
        <fgColor theme="9" tint="0.399975585192419"/>
        <bgColor indexed="64"/>
      </patternFill>
    </fill>
    <fill>
      <patternFill patternType="solid">
        <fgColor theme="8" tint="0.799981688894314"/>
        <bgColor indexed="64"/>
      </patternFill>
    </fill>
    <fill>
      <patternFill patternType="solid">
        <fgColor theme="9"/>
        <bgColor indexed="64"/>
      </patternFill>
    </fill>
  </fills>
  <borders count="89">
    <border>
      <left/>
      <right/>
      <top/>
      <bottom/>
      <diagonal/>
    </border>
    <border>
      <left style="thin">
        <color auto="1"/>
      </left>
      <right style="thin">
        <color auto="1"/>
      </right>
      <top style="thin">
        <color auto="1"/>
      </top>
      <bottom style="thin">
        <color auto="1"/>
      </bottom>
      <diagonal/>
    </border>
    <border>
      <left style="medium">
        <color auto="1"/>
      </left>
      <right/>
      <top style="medium">
        <color auto="1"/>
      </top>
      <bottom/>
      <diagonal/>
    </border>
    <border>
      <left/>
      <right/>
      <top style="medium">
        <color auto="1"/>
      </top>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thin">
        <color auto="1"/>
      </right>
      <top/>
      <bottom style="medium">
        <color auto="1"/>
      </bottom>
      <diagonal/>
    </border>
    <border>
      <left style="thin">
        <color auto="1"/>
      </left>
      <right/>
      <top/>
      <bottom style="medium">
        <color auto="1"/>
      </bottom>
      <diagonal/>
    </border>
    <border>
      <left/>
      <right/>
      <top style="thin">
        <color auto="1"/>
      </top>
      <bottom style="thin">
        <color auto="1"/>
      </bottom>
      <diagonal/>
    </border>
    <border>
      <left/>
      <right/>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style="double">
        <color auto="1"/>
      </left>
      <right/>
      <top style="double">
        <color auto="1"/>
      </top>
      <bottom style="double">
        <color auto="1"/>
      </bottom>
      <diagonal/>
    </border>
    <border>
      <left/>
      <right/>
      <top style="double">
        <color auto="1"/>
      </top>
      <bottom style="double">
        <color auto="1"/>
      </bottom>
      <diagonal/>
    </border>
    <border>
      <left/>
      <right style="medium">
        <color auto="1"/>
      </right>
      <top/>
      <bottom/>
      <diagonal/>
    </border>
    <border>
      <left style="double">
        <color auto="1"/>
      </left>
      <right/>
      <top/>
      <bottom/>
      <diagonal/>
    </border>
    <border>
      <left/>
      <right style="medium">
        <color auto="1"/>
      </right>
      <top/>
      <bottom style="medium">
        <color auto="1"/>
      </bottom>
      <diagonal/>
    </border>
    <border>
      <left style="double">
        <color auto="1"/>
      </left>
      <right/>
      <top/>
      <bottom style="double">
        <color auto="1"/>
      </bottom>
      <diagonal/>
    </border>
    <border>
      <left/>
      <right/>
      <top/>
      <bottom style="double">
        <color auto="1"/>
      </bottom>
      <diagonal/>
    </border>
    <border>
      <left/>
      <right style="medium">
        <color auto="1"/>
      </right>
      <top style="medium">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style="medium">
        <color auto="1"/>
      </right>
      <top/>
      <bottom style="medium">
        <color auto="1"/>
      </bottom>
      <diagonal/>
    </border>
    <border>
      <left/>
      <right style="double">
        <color auto="1"/>
      </right>
      <top style="double">
        <color auto="1"/>
      </top>
      <bottom style="double">
        <color auto="1"/>
      </bottom>
      <diagonal/>
    </border>
    <border>
      <left/>
      <right style="double">
        <color auto="1"/>
      </right>
      <top/>
      <bottom/>
      <diagonal/>
    </border>
    <border>
      <left/>
      <right style="double">
        <color auto="1"/>
      </right>
      <top/>
      <bottom style="double">
        <color auto="1"/>
      </bottom>
      <diagonal/>
    </border>
    <border>
      <left style="thin">
        <color auto="1"/>
      </left>
      <right style="thin">
        <color auto="1"/>
      </right>
      <top style="medium">
        <color auto="1"/>
      </top>
      <bottom style="medium">
        <color auto="1"/>
      </bottom>
      <diagonal/>
    </border>
    <border>
      <left style="thin">
        <color auto="1"/>
      </left>
      <right style="thin">
        <color auto="1"/>
      </right>
      <top style="thin">
        <color auto="1"/>
      </top>
      <bottom/>
      <diagonal/>
    </border>
    <border>
      <left/>
      <right/>
      <top style="thin">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style="medium">
        <color auto="1"/>
      </top>
      <bottom/>
      <diagonal/>
    </border>
    <border>
      <left/>
      <right/>
      <top style="medium">
        <color auto="1"/>
      </top>
      <bottom style="thin">
        <color auto="1"/>
      </bottom>
      <diagonal/>
    </border>
    <border>
      <left style="thin">
        <color auto="1"/>
      </left>
      <right style="thin">
        <color auto="1"/>
      </right>
      <top style="medium">
        <color auto="1"/>
      </top>
      <bottom/>
      <diagonal/>
    </border>
    <border>
      <left style="thin">
        <color auto="1"/>
      </left>
      <right style="thin">
        <color auto="1"/>
      </right>
      <top style="thin">
        <color auto="1"/>
      </top>
      <bottom style="medium">
        <color auto="1"/>
      </bottom>
      <diagonal/>
    </border>
    <border>
      <left style="thin">
        <color auto="1"/>
      </left>
      <right style="thin">
        <color auto="1"/>
      </right>
      <top/>
      <bottom style="medium">
        <color auto="1"/>
      </bottom>
      <diagonal/>
    </border>
    <border>
      <left style="thin">
        <color auto="1"/>
      </left>
      <right/>
      <top style="medium">
        <color auto="1"/>
      </top>
      <bottom/>
      <diagonal/>
    </border>
    <border>
      <left style="thin">
        <color auto="1"/>
      </left>
      <right/>
      <top style="thin">
        <color auto="1"/>
      </top>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diagonal/>
    </border>
    <border>
      <left style="thin">
        <color auto="1"/>
      </left>
      <right style="medium">
        <color auto="1"/>
      </right>
      <top style="thin">
        <color auto="1"/>
      </top>
      <bottom style="medium">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thin">
        <color auto="1"/>
      </left>
      <right style="medium">
        <color auto="1"/>
      </right>
      <top style="thin">
        <color auto="1"/>
      </top>
      <bottom style="thin">
        <color auto="1"/>
      </bottom>
      <diagonal/>
    </border>
    <border>
      <left/>
      <right style="thin">
        <color auto="1"/>
      </right>
      <top style="medium">
        <color auto="1"/>
      </top>
      <bottom style="thin">
        <color auto="1"/>
      </bottom>
      <diagonal/>
    </border>
    <border>
      <left style="thin">
        <color auto="1"/>
      </left>
      <right/>
      <top style="medium">
        <color auto="1"/>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bottom/>
      <diagonal/>
    </border>
    <border>
      <left/>
      <right style="thin">
        <color auto="1"/>
      </right>
      <top/>
      <bottom style="thin">
        <color auto="1"/>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bottom style="medium">
        <color auto="1"/>
      </bottom>
      <diagonal/>
    </border>
    <border>
      <left/>
      <right/>
      <top style="thin">
        <color auto="1"/>
      </top>
      <bottom style="medium">
        <color auto="1"/>
      </bottom>
      <diagonal/>
    </border>
    <border>
      <left/>
      <right style="thin">
        <color auto="1"/>
      </right>
      <top style="medium">
        <color auto="1"/>
      </top>
      <bottom/>
      <diagonal/>
    </border>
    <border>
      <left style="medium">
        <color auto="1"/>
      </left>
      <right style="medium">
        <color auto="1"/>
      </right>
      <top style="medium">
        <color auto="1"/>
      </top>
      <bottom style="medium">
        <color auto="1"/>
      </bottom>
      <diagonal/>
    </border>
    <border>
      <left style="thin">
        <color auto="1"/>
      </left>
      <right style="medium">
        <color auto="1"/>
      </right>
      <top style="medium">
        <color auto="1"/>
      </top>
      <bottom/>
      <diagonal/>
    </border>
    <border>
      <left style="thin">
        <color auto="1"/>
      </left>
      <right style="medium">
        <color auto="1"/>
      </right>
      <top/>
      <bottom/>
      <diagonal/>
    </border>
    <border>
      <left style="medium">
        <color auto="1"/>
      </left>
      <right style="medium">
        <color auto="1"/>
      </right>
      <top style="medium">
        <color auto="1"/>
      </top>
      <bottom style="thin">
        <color auto="1"/>
      </bottom>
      <diagonal/>
    </border>
    <border>
      <left style="medium">
        <color auto="1"/>
      </left>
      <right style="medium">
        <color auto="1"/>
      </right>
      <top style="medium">
        <color auto="1"/>
      </top>
      <bottom/>
      <diagonal/>
    </border>
    <border>
      <left style="medium">
        <color auto="1"/>
      </left>
      <right style="medium">
        <color auto="1"/>
      </right>
      <top style="thin">
        <color auto="1"/>
      </top>
      <bottom style="medium">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medium">
        <color auto="1"/>
      </left>
      <right style="thin">
        <color auto="1"/>
      </right>
      <top/>
      <bottom style="thin">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right/>
      <top style="thin">
        <color theme="4"/>
      </top>
      <bottom style="double">
        <color theme="4"/>
      </bottom>
      <diagonal/>
    </border>
    <border>
      <left/>
      <right/>
      <top/>
      <bottom style="double">
        <color rgb="FFFF8001"/>
      </bottom>
      <diagonal/>
    </border>
    <border>
      <left style="thin">
        <color rgb="FF3F3F3F"/>
      </left>
      <right style="thin">
        <color rgb="FF3F3F3F"/>
      </right>
      <top style="thin">
        <color rgb="FF3F3F3F"/>
      </top>
      <bottom style="thin">
        <color rgb="FF3F3F3F"/>
      </bottom>
      <diagonal/>
    </border>
    <border>
      <left/>
      <right/>
      <top/>
      <bottom style="medium">
        <color theme="4"/>
      </bottom>
      <diagonal/>
    </border>
    <border>
      <left style="double">
        <color rgb="FF3F3F3F"/>
      </left>
      <right style="double">
        <color rgb="FF3F3F3F"/>
      </right>
      <top style="double">
        <color rgb="FF3F3F3F"/>
      </top>
      <bottom style="double">
        <color rgb="FF3F3F3F"/>
      </bottom>
      <diagonal/>
    </border>
  </borders>
  <cellStyleXfs count="51">
    <xf numFmtId="0" fontId="0" fillId="0" borderId="0"/>
    <xf numFmtId="0" fontId="0" fillId="18" borderId="0" applyNumberFormat="0" applyBorder="0" applyAlignment="0" applyProtection="0">
      <alignment vertical="center"/>
    </xf>
    <xf numFmtId="177" fontId="81" fillId="0" borderId="0" applyFont="0" applyFill="0" applyBorder="0" applyAlignment="0" applyProtection="0">
      <alignment vertical="center"/>
    </xf>
    <xf numFmtId="0" fontId="0" fillId="21" borderId="0" applyNumberFormat="0" applyBorder="0" applyAlignment="0" applyProtection="0">
      <alignment vertical="center"/>
    </xf>
    <xf numFmtId="0" fontId="83" fillId="15" borderId="0" applyNumberFormat="0" applyBorder="0" applyAlignment="0" applyProtection="0">
      <alignment vertical="center"/>
    </xf>
    <xf numFmtId="176" fontId="81" fillId="0" borderId="0" applyFont="0" applyFill="0" applyBorder="0" applyAlignment="0" applyProtection="0">
      <alignment vertical="center"/>
    </xf>
    <xf numFmtId="178" fontId="81" fillId="0" borderId="0" applyFont="0" applyFill="0" applyBorder="0" applyAlignment="0" applyProtection="0">
      <alignment vertical="center"/>
    </xf>
    <xf numFmtId="179" fontId="81" fillId="0" borderId="0" applyFont="0" applyFill="0" applyBorder="0" applyAlignment="0" applyProtection="0">
      <alignment vertical="center"/>
    </xf>
    <xf numFmtId="0" fontId="0" fillId="19" borderId="0" applyNumberFormat="0" applyBorder="0" applyAlignment="0" applyProtection="0">
      <alignment vertical="center"/>
    </xf>
    <xf numFmtId="9" fontId="81" fillId="0" borderId="0" applyFont="0" applyFill="0" applyBorder="0" applyAlignment="0" applyProtection="0">
      <alignment vertical="center"/>
    </xf>
    <xf numFmtId="0" fontId="0" fillId="25" borderId="0" applyNumberFormat="0" applyBorder="0" applyAlignment="0" applyProtection="0">
      <alignment vertical="center"/>
    </xf>
    <xf numFmtId="0" fontId="79" fillId="0" borderId="84" applyNumberFormat="0" applyFill="0" applyAlignment="0" applyProtection="0">
      <alignment vertical="center"/>
    </xf>
    <xf numFmtId="0" fontId="88" fillId="17" borderId="86" applyNumberFormat="0" applyAlignment="0" applyProtection="0">
      <alignment vertical="center"/>
    </xf>
    <xf numFmtId="0" fontId="47" fillId="0" borderId="0" applyNumberFormat="0" applyFill="0" applyBorder="0" applyAlignment="0" applyProtection="0">
      <alignment vertical="center"/>
    </xf>
    <xf numFmtId="0" fontId="81" fillId="12" borderId="81" applyNumberFormat="0" applyFont="0" applyAlignment="0" applyProtection="0">
      <alignment vertical="center"/>
    </xf>
    <xf numFmtId="0" fontId="0" fillId="14" borderId="0" applyNumberFormat="0" applyBorder="0" applyAlignment="0" applyProtection="0">
      <alignment vertical="center"/>
    </xf>
    <xf numFmtId="0" fontId="60" fillId="0" borderId="0" applyNumberFormat="0" applyFill="0" applyBorder="0" applyAlignment="0" applyProtection="0">
      <alignment vertical="center"/>
    </xf>
    <xf numFmtId="0" fontId="91" fillId="0" borderId="0" applyNumberFormat="0" applyFill="0" applyBorder="0" applyAlignment="0" applyProtection="0">
      <alignment vertical="center"/>
    </xf>
    <xf numFmtId="0" fontId="90" fillId="0" borderId="0" applyNumberFormat="0" applyFill="0" applyBorder="0" applyAlignment="0" applyProtection="0">
      <alignment vertical="center"/>
    </xf>
    <xf numFmtId="0" fontId="82" fillId="0" borderId="0" applyNumberFormat="0" applyFill="0" applyBorder="0" applyAlignment="0" applyProtection="0">
      <alignment vertical="center"/>
    </xf>
    <xf numFmtId="0" fontId="89" fillId="0" borderId="87" applyNumberFormat="0" applyFill="0" applyAlignment="0" applyProtection="0">
      <alignment vertical="center"/>
    </xf>
    <xf numFmtId="0" fontId="92" fillId="0" borderId="87" applyNumberFormat="0" applyFill="0" applyAlignment="0" applyProtection="0">
      <alignment vertical="center"/>
    </xf>
    <xf numFmtId="0" fontId="80" fillId="0" borderId="82" applyNumberFormat="0" applyFill="0" applyAlignment="0" applyProtection="0">
      <alignment vertical="center"/>
    </xf>
    <xf numFmtId="0" fontId="80" fillId="0" borderId="0" applyNumberFormat="0" applyFill="0" applyBorder="0" applyAlignment="0" applyProtection="0">
      <alignment vertical="center"/>
    </xf>
    <xf numFmtId="0" fontId="85" fillId="22" borderId="83" applyNumberFormat="0" applyAlignment="0" applyProtection="0">
      <alignment vertical="center"/>
    </xf>
    <xf numFmtId="0" fontId="93" fillId="31" borderId="88" applyNumberFormat="0" applyAlignment="0" applyProtection="0">
      <alignment vertical="center"/>
    </xf>
    <xf numFmtId="0" fontId="84" fillId="17" borderId="83" applyNumberFormat="0" applyAlignment="0" applyProtection="0">
      <alignment vertical="center"/>
    </xf>
    <xf numFmtId="0" fontId="87" fillId="0" borderId="85" applyNumberFormat="0" applyFill="0" applyAlignment="0" applyProtection="0">
      <alignment vertical="center"/>
    </xf>
    <xf numFmtId="0" fontId="94" fillId="34" borderId="0" applyNumberFormat="0" applyBorder="0" applyAlignment="0" applyProtection="0">
      <alignment vertical="center"/>
    </xf>
    <xf numFmtId="0" fontId="20" fillId="36" borderId="0" applyNumberFormat="0" applyBorder="0" applyAlignment="0" applyProtection="0">
      <alignment vertical="center"/>
    </xf>
    <xf numFmtId="0" fontId="86" fillId="28" borderId="0" applyNumberFormat="0" applyBorder="0" applyAlignment="0" applyProtection="0">
      <alignment vertical="center"/>
    </xf>
    <xf numFmtId="0" fontId="20" fillId="33" borderId="0" applyNumberFormat="0" applyBorder="0" applyAlignment="0" applyProtection="0">
      <alignment vertical="center"/>
    </xf>
    <xf numFmtId="0" fontId="0" fillId="24" borderId="0" applyNumberFormat="0" applyBorder="0" applyAlignment="0" applyProtection="0">
      <alignment vertical="center"/>
    </xf>
    <xf numFmtId="0" fontId="0" fillId="39" borderId="0" applyNumberFormat="0" applyBorder="0" applyAlignment="0" applyProtection="0">
      <alignment vertical="center"/>
    </xf>
    <xf numFmtId="0" fontId="0" fillId="41" borderId="0" applyNumberFormat="0" applyBorder="0" applyAlignment="0" applyProtection="0">
      <alignment vertical="center"/>
    </xf>
    <xf numFmtId="0" fontId="20" fillId="30" borderId="0" applyNumberFormat="0" applyBorder="0" applyAlignment="0" applyProtection="0">
      <alignment vertical="center"/>
    </xf>
    <xf numFmtId="0" fontId="20" fillId="27" borderId="0" applyNumberFormat="0" applyBorder="0" applyAlignment="0" applyProtection="0">
      <alignment vertical="center"/>
    </xf>
    <xf numFmtId="0" fontId="0" fillId="32" borderId="0" applyNumberFormat="0" applyBorder="0" applyAlignment="0" applyProtection="0">
      <alignment vertical="center"/>
    </xf>
    <xf numFmtId="0" fontId="0" fillId="35" borderId="0" applyNumberFormat="0" applyBorder="0" applyAlignment="0" applyProtection="0">
      <alignment vertical="center"/>
    </xf>
    <xf numFmtId="0" fontId="20" fillId="29" borderId="0" applyNumberFormat="0" applyBorder="0" applyAlignment="0" applyProtection="0">
      <alignment vertical="center"/>
    </xf>
    <xf numFmtId="0" fontId="20" fillId="38" borderId="0" applyNumberFormat="0" applyBorder="0" applyAlignment="0" applyProtection="0">
      <alignment vertical="center"/>
    </xf>
    <xf numFmtId="0" fontId="96" fillId="0" borderId="0" applyNumberFormat="0" applyFill="0" applyBorder="0" applyProtection="0"/>
    <xf numFmtId="0" fontId="0" fillId="13" borderId="0" applyNumberFormat="0" applyBorder="0" applyAlignment="0" applyProtection="0">
      <alignment vertical="center"/>
    </xf>
    <xf numFmtId="0" fontId="20" fillId="37" borderId="0" applyNumberFormat="0" applyBorder="0" applyAlignment="0" applyProtection="0">
      <alignment vertical="center"/>
    </xf>
    <xf numFmtId="0" fontId="20" fillId="16" borderId="0" applyNumberFormat="0" applyBorder="0" applyAlignment="0" applyProtection="0">
      <alignment vertical="center"/>
    </xf>
    <xf numFmtId="0" fontId="0" fillId="23" borderId="0" applyNumberFormat="0" applyBorder="0" applyAlignment="0" applyProtection="0">
      <alignment vertical="center"/>
    </xf>
    <xf numFmtId="0" fontId="20" fillId="26" borderId="0" applyNumberFormat="0" applyBorder="0" applyAlignment="0" applyProtection="0">
      <alignment vertical="center"/>
    </xf>
    <xf numFmtId="0" fontId="20" fillId="20" borderId="0" applyNumberFormat="0" applyBorder="0" applyAlignment="0" applyProtection="0">
      <alignment vertical="center"/>
    </xf>
    <xf numFmtId="0" fontId="20" fillId="42" borderId="0" applyNumberFormat="0" applyBorder="0" applyAlignment="0" applyProtection="0">
      <alignment vertical="center"/>
    </xf>
    <xf numFmtId="0" fontId="20" fillId="40" borderId="0" applyNumberFormat="0" applyBorder="0" applyAlignment="0" applyProtection="0">
      <alignment vertical="center"/>
    </xf>
    <xf numFmtId="0" fontId="95" fillId="0" borderId="0"/>
  </cellStyleXfs>
  <cellXfs count="841">
    <xf numFmtId="0" fontId="0" fillId="0" borderId="0" xfId="0"/>
    <xf numFmtId="0" fontId="0" fillId="0" borderId="0" xfId="0" applyBorder="1" applyProtection="1">
      <protection locked="0"/>
    </xf>
    <xf numFmtId="0" fontId="0" fillId="0" borderId="0" xfId="0" applyProtection="1">
      <protection locked="0"/>
    </xf>
    <xf numFmtId="0" fontId="0" fillId="0" borderId="0" xfId="0" applyFont="1" applyFill="1" applyAlignment="1"/>
    <xf numFmtId="0" fontId="0" fillId="0" borderId="0" xfId="0" applyFont="1" applyFill="1" applyAlignment="1" applyProtection="1">
      <protection locked="0"/>
    </xf>
    <xf numFmtId="0" fontId="0" fillId="0" borderId="0" xfId="0" applyFill="1" applyProtection="1">
      <protection locked="0"/>
    </xf>
    <xf numFmtId="0" fontId="0" fillId="0" borderId="0" xfId="0" applyFill="1" applyBorder="1" applyProtection="1">
      <protection locked="0"/>
    </xf>
    <xf numFmtId="0" fontId="0" fillId="0" borderId="0" xfId="0" applyAlignment="1" applyProtection="1">
      <protection locked="0"/>
    </xf>
    <xf numFmtId="0" fontId="1" fillId="0" borderId="0" xfId="0" applyFont="1" applyProtection="1">
      <protection locked="0"/>
    </xf>
    <xf numFmtId="0" fontId="0" fillId="0" borderId="0" xfId="0" applyFill="1"/>
    <xf numFmtId="0" fontId="0" fillId="0" borderId="1" xfId="0" applyFill="1" applyBorder="1" applyProtection="1">
      <protection locked="0"/>
    </xf>
    <xf numFmtId="0" fontId="0" fillId="0" borderId="1" xfId="0" applyBorder="1" applyProtection="1">
      <protection locked="0"/>
    </xf>
    <xf numFmtId="0" fontId="2" fillId="0" borderId="1" xfId="0" applyFont="1" applyBorder="1" applyProtection="1">
      <protection locked="0"/>
    </xf>
    <xf numFmtId="0" fontId="3" fillId="0" borderId="0" xfId="0" applyFont="1" applyFill="1" applyAlignment="1" applyProtection="1">
      <alignment horizontal="left" vertical="center" wrapText="1"/>
      <protection locked="0"/>
    </xf>
    <xf numFmtId="0" fontId="4" fillId="0" borderId="0" xfId="0" applyFont="1" applyFill="1" applyProtection="1">
      <protection locked="0"/>
    </xf>
    <xf numFmtId="0" fontId="5" fillId="0" borderId="1" xfId="0" applyFont="1" applyFill="1" applyBorder="1" applyProtection="1">
      <protection locked="0"/>
    </xf>
    <xf numFmtId="0" fontId="6" fillId="0" borderId="0" xfId="0" applyFont="1" applyFill="1" applyAlignment="1" applyProtection="1">
      <alignment horizontal="center"/>
      <protection locked="0"/>
    </xf>
    <xf numFmtId="0" fontId="5" fillId="0" borderId="0" xfId="0" applyFont="1" applyFill="1" applyAlignment="1" applyProtection="1">
      <protection locked="0"/>
    </xf>
    <xf numFmtId="0" fontId="0" fillId="0" borderId="1" xfId="0" applyFill="1" applyBorder="1" applyAlignment="1" applyProtection="1">
      <alignment vertical="center"/>
      <protection locked="0"/>
    </xf>
    <xf numFmtId="0" fontId="0" fillId="0" borderId="0" xfId="0" applyFill="1" applyAlignment="1" applyProtection="1">
      <protection locked="0"/>
    </xf>
    <xf numFmtId="0" fontId="7" fillId="0" borderId="1" xfId="0" applyFont="1" applyFill="1" applyBorder="1" applyProtection="1">
      <protection locked="0"/>
    </xf>
    <xf numFmtId="0" fontId="8" fillId="0" borderId="1" xfId="0" applyFont="1" applyFill="1" applyBorder="1" applyProtection="1">
      <protection locked="0"/>
    </xf>
    <xf numFmtId="0" fontId="3" fillId="0" borderId="1" xfId="0" applyFont="1" applyFill="1" applyBorder="1" applyProtection="1">
      <protection locked="0"/>
    </xf>
    <xf numFmtId="0" fontId="9" fillId="0" borderId="0" xfId="0" applyFont="1" applyFill="1" applyBorder="1" applyAlignment="1" applyProtection="1">
      <alignment horizontal="center" vertical="center" wrapText="1"/>
      <protection locked="0"/>
    </xf>
    <xf numFmtId="0" fontId="6" fillId="0" borderId="0" xfId="0" applyFont="1" applyBorder="1" applyAlignment="1" applyProtection="1">
      <alignment horizontal="center" vertical="center"/>
      <protection locked="0"/>
    </xf>
    <xf numFmtId="0" fontId="10" fillId="0" borderId="0" xfId="0" applyFont="1" applyBorder="1" applyAlignment="1" applyProtection="1">
      <alignment horizontal="center" vertical="center"/>
      <protection locked="0"/>
    </xf>
    <xf numFmtId="0" fontId="3" fillId="0" borderId="0" xfId="0" applyFont="1" applyBorder="1" applyAlignment="1" applyProtection="1">
      <alignment horizontal="left" vertical="center" wrapText="1"/>
      <protection locked="0"/>
    </xf>
    <xf numFmtId="0" fontId="6" fillId="0" borderId="0" xfId="0" applyFont="1" applyFill="1" applyBorder="1" applyAlignment="1" applyProtection="1">
      <alignment horizontal="center" vertical="center"/>
      <protection locked="0"/>
    </xf>
    <xf numFmtId="0" fontId="2" fillId="0" borderId="0" xfId="0" applyFont="1" applyBorder="1" applyProtection="1">
      <protection locked="0"/>
    </xf>
    <xf numFmtId="0" fontId="3" fillId="0" borderId="0" xfId="0" applyFont="1" applyFill="1" applyBorder="1" applyAlignment="1" applyProtection="1">
      <alignment horizontal="left" vertical="center" wrapText="1"/>
      <protection locked="0"/>
    </xf>
    <xf numFmtId="0" fontId="4" fillId="0" borderId="0" xfId="0" applyFont="1" applyFill="1" applyBorder="1" applyProtection="1">
      <protection locked="0"/>
    </xf>
    <xf numFmtId="0" fontId="5" fillId="0" borderId="0" xfId="0" applyFont="1" applyFill="1" applyBorder="1" applyProtection="1">
      <protection locked="0"/>
    </xf>
    <xf numFmtId="0" fontId="8" fillId="0" borderId="2" xfId="0" applyFont="1" applyFill="1" applyBorder="1" applyAlignment="1" applyProtection="1">
      <alignment horizontal="center"/>
      <protection locked="0"/>
    </xf>
    <xf numFmtId="0" fontId="8" fillId="0" borderId="3" xfId="0" applyFont="1" applyFill="1" applyBorder="1" applyAlignment="1" applyProtection="1">
      <alignment horizontal="center"/>
      <protection locked="0"/>
    </xf>
    <xf numFmtId="0" fontId="3" fillId="0" borderId="3" xfId="0" applyFont="1" applyFill="1" applyBorder="1" applyAlignment="1" applyProtection="1">
      <alignment horizontal="left" vertical="center" wrapText="1"/>
      <protection locked="0"/>
    </xf>
    <xf numFmtId="0" fontId="8" fillId="0" borderId="4" xfId="0" applyFont="1" applyFill="1" applyBorder="1" applyAlignment="1" applyProtection="1">
      <alignment horizontal="center"/>
      <protection locked="0"/>
    </xf>
    <xf numFmtId="0" fontId="8" fillId="0" borderId="0" xfId="0" applyFont="1" applyFill="1" applyAlignment="1" applyProtection="1">
      <alignment horizontal="center"/>
      <protection locked="0"/>
    </xf>
    <xf numFmtId="0" fontId="8" fillId="0" borderId="5" xfId="0" applyFont="1" applyFill="1" applyBorder="1" applyAlignment="1" applyProtection="1">
      <alignment horizontal="center"/>
      <protection locked="0"/>
    </xf>
    <xf numFmtId="0" fontId="8" fillId="0" borderId="6" xfId="0" applyFont="1" applyFill="1" applyBorder="1" applyAlignment="1" applyProtection="1">
      <alignment horizontal="center"/>
      <protection locked="0"/>
    </xf>
    <xf numFmtId="0" fontId="3" fillId="0" borderId="6" xfId="0" applyFont="1" applyFill="1" applyBorder="1" applyAlignment="1" applyProtection="1">
      <alignment horizontal="left" vertical="center" wrapText="1"/>
      <protection locked="0"/>
    </xf>
    <xf numFmtId="0" fontId="11" fillId="0" borderId="0" xfId="13" applyFont="1" applyFill="1" applyAlignment="1" applyProtection="1">
      <alignment horizontal="left" vertical="top"/>
      <protection locked="0"/>
    </xf>
    <xf numFmtId="0" fontId="11" fillId="0" borderId="0" xfId="13" applyFont="1" applyAlignment="1" applyProtection="1">
      <alignment horizontal="left" vertical="top"/>
      <protection locked="0"/>
    </xf>
    <xf numFmtId="0" fontId="12" fillId="0" borderId="0" xfId="13" applyFont="1" applyAlignment="1" applyProtection="1">
      <alignment horizontal="left" vertical="center" wrapText="1"/>
      <protection locked="0"/>
    </xf>
    <xf numFmtId="0" fontId="13" fillId="0" borderId="0" xfId="0" applyFont="1" applyFill="1" applyAlignment="1" applyProtection="1">
      <alignment horizontal="center" vertical="top"/>
      <protection locked="0"/>
    </xf>
    <xf numFmtId="0" fontId="13" fillId="0" borderId="0" xfId="0" applyFont="1" applyAlignment="1" applyProtection="1">
      <alignment horizontal="center" vertical="top"/>
      <protection locked="0"/>
    </xf>
    <xf numFmtId="0" fontId="14" fillId="0" borderId="0" xfId="0" applyFont="1" applyAlignment="1" applyProtection="1">
      <alignment horizontal="center" vertical="top"/>
      <protection locked="0"/>
    </xf>
    <xf numFmtId="0" fontId="3" fillId="0" borderId="0" xfId="0" applyFont="1" applyAlignment="1" applyProtection="1">
      <alignment horizontal="left" vertical="center" wrapText="1"/>
      <protection locked="0"/>
    </xf>
    <xf numFmtId="0" fontId="0" fillId="0" borderId="0" xfId="0" applyFill="1" applyAlignment="1" applyProtection="1">
      <alignment horizontal="left" vertical="top"/>
      <protection locked="0"/>
    </xf>
    <xf numFmtId="0" fontId="0" fillId="0" borderId="0" xfId="0" applyAlignment="1" applyProtection="1">
      <alignment horizontal="left" vertical="top"/>
      <protection locked="0"/>
    </xf>
    <xf numFmtId="0" fontId="2" fillId="0" borderId="0" xfId="0" applyFont="1" applyAlignment="1" applyProtection="1">
      <alignment horizontal="left" vertical="top"/>
      <protection locked="0"/>
    </xf>
    <xf numFmtId="0" fontId="15" fillId="0" borderId="7" xfId="0" applyFont="1" applyFill="1" applyBorder="1" applyAlignment="1" applyProtection="1">
      <alignment horizontal="center" vertical="center"/>
      <protection locked="0"/>
    </xf>
    <xf numFmtId="0" fontId="15" fillId="0" borderId="8" xfId="0" applyFont="1" applyFill="1" applyBorder="1" applyAlignment="1" applyProtection="1">
      <alignment horizontal="center" vertical="center"/>
      <protection locked="0"/>
    </xf>
    <xf numFmtId="0" fontId="16" fillId="0" borderId="8" xfId="0" applyFont="1" applyFill="1" applyBorder="1" applyAlignment="1" applyProtection="1">
      <alignment horizontal="left" vertical="center" wrapText="1"/>
      <protection locked="0"/>
    </xf>
    <xf numFmtId="0" fontId="17" fillId="0" borderId="9" xfId="0" applyFont="1" applyFill="1" applyBorder="1" applyAlignment="1" applyProtection="1">
      <alignment horizontal="center" vertical="center" wrapText="1"/>
      <protection locked="0"/>
    </xf>
    <xf numFmtId="0" fontId="17" fillId="0" borderId="5" xfId="0" applyFont="1" applyBorder="1" applyAlignment="1" applyProtection="1">
      <alignment horizontal="center" vertical="center" wrapText="1"/>
      <protection locked="0"/>
    </xf>
    <xf numFmtId="0" fontId="18" fillId="0" borderId="5" xfId="0" applyFont="1" applyBorder="1" applyAlignment="1" applyProtection="1">
      <alignment horizontal="center" vertical="center" wrapText="1"/>
      <protection locked="0"/>
    </xf>
    <xf numFmtId="0" fontId="17" fillId="0" borderId="10" xfId="0" applyFont="1" applyFill="1" applyBorder="1" applyAlignment="1" applyProtection="1">
      <alignment horizontal="center" vertical="center" wrapText="1"/>
      <protection locked="0"/>
    </xf>
    <xf numFmtId="0" fontId="19" fillId="0" borderId="6" xfId="0" applyFont="1" applyFill="1" applyBorder="1" applyAlignment="1" applyProtection="1">
      <alignment horizontal="left" vertical="center" wrapText="1"/>
      <protection locked="0"/>
    </xf>
    <xf numFmtId="0" fontId="17" fillId="0" borderId="11" xfId="0" applyFont="1" applyFill="1" applyBorder="1" applyAlignment="1" applyProtection="1">
      <alignment horizontal="center" vertical="center" wrapText="1"/>
      <protection locked="0"/>
    </xf>
    <xf numFmtId="0" fontId="20" fillId="0" borderId="0" xfId="0" applyFont="1" applyFill="1" applyBorder="1" applyAlignment="1" applyProtection="1">
      <alignment horizontal="center" vertical="center"/>
      <protection locked="0"/>
    </xf>
    <xf numFmtId="0" fontId="20" fillId="0" borderId="0" xfId="0" applyFont="1" applyBorder="1" applyAlignment="1" applyProtection="1">
      <alignment horizontal="center" vertical="center"/>
      <protection locked="0"/>
    </xf>
    <xf numFmtId="0" fontId="21" fillId="0" borderId="0" xfId="0" applyFont="1" applyFill="1" applyBorder="1" applyAlignment="1" applyProtection="1">
      <alignment vertical="center" wrapText="1"/>
      <protection locked="0"/>
    </xf>
    <xf numFmtId="0" fontId="16" fillId="0" borderId="0" xfId="0" applyFont="1" applyFill="1" applyBorder="1" applyAlignment="1" applyProtection="1">
      <alignment horizontal="left" vertical="center" wrapText="1"/>
      <protection locked="0"/>
    </xf>
    <xf numFmtId="0" fontId="20" fillId="0" borderId="1" xfId="0" applyFont="1" applyFill="1" applyBorder="1" applyAlignment="1" applyProtection="1">
      <alignment horizontal="center" vertical="center"/>
      <protection locked="0"/>
    </xf>
    <xf numFmtId="0" fontId="22" fillId="2" borderId="1" xfId="13" applyFont="1" applyFill="1" applyBorder="1" applyAlignment="1" applyProtection="1">
      <alignment horizontal="center" vertical="center"/>
      <protection locked="0"/>
    </xf>
    <xf numFmtId="0" fontId="2" fillId="0" borderId="1" xfId="13" applyFont="1" applyBorder="1" applyAlignment="1" applyProtection="1">
      <alignment horizontal="center"/>
      <protection locked="0"/>
    </xf>
    <xf numFmtId="0" fontId="21" fillId="0" borderId="1" xfId="0" applyFont="1" applyFill="1" applyBorder="1" applyAlignment="1" applyProtection="1">
      <alignment vertical="center" wrapText="1"/>
      <protection locked="0"/>
    </xf>
    <xf numFmtId="49" fontId="23" fillId="0" borderId="1" xfId="0" applyNumberFormat="1" applyFont="1" applyFill="1" applyBorder="1" applyAlignment="1" applyProtection="1">
      <alignment horizontal="left" vertical="center" wrapText="1"/>
      <protection locked="0"/>
    </xf>
    <xf numFmtId="0" fontId="23" fillId="0" borderId="1" xfId="0" applyFont="1" applyFill="1" applyBorder="1" applyAlignment="1" applyProtection="1">
      <alignment horizontal="center" vertical="center" wrapText="1"/>
      <protection locked="0"/>
    </xf>
    <xf numFmtId="49" fontId="23" fillId="0" borderId="1" xfId="0" applyNumberFormat="1" applyFont="1" applyFill="1" applyBorder="1" applyAlignment="1" applyProtection="1">
      <alignment horizontal="center" vertical="center" wrapText="1"/>
      <protection locked="0"/>
    </xf>
    <xf numFmtId="0" fontId="7"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protection locked="0"/>
    </xf>
    <xf numFmtId="0" fontId="0" fillId="0" borderId="1" xfId="0" applyFont="1" applyFill="1" applyBorder="1" applyAlignment="1"/>
    <xf numFmtId="0" fontId="0" fillId="0" borderId="1" xfId="0" applyFont="1" applyFill="1" applyBorder="1" applyAlignment="1" applyProtection="1">
      <alignment horizontal="center" vertical="center"/>
      <protection locked="0"/>
    </xf>
    <xf numFmtId="0" fontId="23" fillId="0" borderId="12" xfId="0" applyFont="1" applyFill="1" applyBorder="1" applyAlignment="1" applyProtection="1">
      <alignment horizontal="center" vertical="center" wrapText="1"/>
      <protection locked="0"/>
    </xf>
    <xf numFmtId="0" fontId="24" fillId="0" borderId="1" xfId="0" applyFont="1" applyFill="1" applyBorder="1" applyAlignment="1" applyProtection="1">
      <alignment horizontal="center" vertical="center"/>
      <protection locked="0"/>
    </xf>
    <xf numFmtId="0" fontId="23" fillId="0" borderId="13" xfId="0" applyFont="1" applyFill="1" applyBorder="1" applyAlignment="1" applyProtection="1">
      <alignment horizontal="center" vertical="center" wrapText="1"/>
      <protection locked="0"/>
    </xf>
    <xf numFmtId="0" fontId="25" fillId="0" borderId="1" xfId="0" applyFont="1" applyFill="1" applyBorder="1" applyAlignment="1" applyProtection="1">
      <alignment horizontal="center" vertical="center"/>
      <protection locked="0"/>
    </xf>
    <xf numFmtId="0" fontId="22" fillId="2" borderId="14" xfId="13" applyFont="1" applyFill="1" applyBorder="1" applyAlignment="1" applyProtection="1">
      <alignment horizontal="center" vertical="center"/>
      <protection locked="0"/>
    </xf>
    <xf numFmtId="0" fontId="23" fillId="0" borderId="14" xfId="0" applyFont="1" applyFill="1" applyBorder="1" applyAlignment="1" applyProtection="1">
      <alignment horizontal="center" vertical="center" wrapText="1"/>
      <protection locked="0"/>
    </xf>
    <xf numFmtId="0" fontId="26" fillId="0" borderId="1" xfId="13" applyFont="1" applyBorder="1" applyAlignment="1" applyProtection="1">
      <alignment horizontal="center"/>
      <protection locked="0"/>
    </xf>
    <xf numFmtId="0" fontId="2" fillId="0" borderId="0" xfId="13" applyFont="1" applyAlignment="1" applyProtection="1">
      <alignment horizontal="center"/>
      <protection locked="0"/>
    </xf>
    <xf numFmtId="0" fontId="0" fillId="0" borderId="1" xfId="0" applyFont="1" applyFill="1" applyBorder="1" applyAlignment="1" applyProtection="1">
      <protection locked="0"/>
    </xf>
    <xf numFmtId="0" fontId="27" fillId="0" borderId="1" xfId="0" applyFont="1" applyFill="1" applyBorder="1" applyAlignment="1" applyProtection="1">
      <alignment horizontal="center" vertical="center"/>
      <protection locked="0"/>
    </xf>
    <xf numFmtId="0" fontId="22" fillId="0" borderId="1" xfId="13" applyFont="1" applyFill="1" applyBorder="1" applyAlignment="1" applyProtection="1">
      <alignment horizontal="center" vertical="center"/>
      <protection locked="0"/>
    </xf>
    <xf numFmtId="0" fontId="17" fillId="0" borderId="1" xfId="0" applyFont="1" applyFill="1" applyBorder="1" applyAlignment="1" applyProtection="1">
      <alignment horizontal="center" vertical="center" wrapText="1"/>
      <protection locked="0"/>
    </xf>
    <xf numFmtId="0" fontId="2" fillId="0" borderId="1" xfId="13" applyFont="1" applyFill="1" applyBorder="1" applyAlignment="1" applyProtection="1">
      <alignment horizontal="center"/>
      <protection locked="0"/>
    </xf>
    <xf numFmtId="0" fontId="23" fillId="0" borderId="1" xfId="0" applyFont="1" applyFill="1" applyBorder="1" applyAlignment="1" applyProtection="1">
      <alignment horizontal="left" vertical="center" wrapText="1"/>
      <protection locked="0"/>
    </xf>
    <xf numFmtId="0" fontId="23" fillId="0" borderId="14" xfId="0" applyFont="1" applyFill="1" applyBorder="1" applyAlignment="1" applyProtection="1">
      <alignment horizontal="left" vertical="center" wrapText="1"/>
      <protection locked="0"/>
    </xf>
    <xf numFmtId="0" fontId="28" fillId="0" borderId="0" xfId="0" applyFont="1" applyFill="1" applyBorder="1" applyAlignment="1" applyProtection="1">
      <alignment horizontal="center" vertical="center"/>
      <protection locked="0"/>
    </xf>
    <xf numFmtId="0" fontId="6" fillId="0" borderId="0" xfId="0" applyFont="1" applyFill="1" applyBorder="1" applyAlignment="1" applyProtection="1">
      <alignment horizontal="center"/>
      <protection locked="0"/>
    </xf>
    <xf numFmtId="0" fontId="5" fillId="0" borderId="0" xfId="0" applyFont="1" applyFill="1" applyBorder="1" applyAlignment="1" applyProtection="1">
      <protection locked="0"/>
    </xf>
    <xf numFmtId="0" fontId="0" fillId="0" borderId="0" xfId="0" applyFill="1" applyBorder="1" applyAlignment="1" applyProtection="1">
      <alignment vertical="center"/>
      <protection locked="0"/>
    </xf>
    <xf numFmtId="0" fontId="0" fillId="0" borderId="0" xfId="0" applyFill="1" applyBorder="1" applyAlignment="1" applyProtection="1">
      <protection locked="0"/>
    </xf>
    <xf numFmtId="0" fontId="7" fillId="0" borderId="0" xfId="0" applyFont="1" applyFill="1" applyBorder="1" applyProtection="1">
      <protection locked="0"/>
    </xf>
    <xf numFmtId="0" fontId="6" fillId="0" borderId="15" xfId="0" applyFont="1" applyFill="1" applyBorder="1" applyAlignment="1" applyProtection="1">
      <alignment horizontal="center"/>
      <protection locked="0"/>
    </xf>
    <xf numFmtId="0" fontId="29" fillId="0" borderId="16" xfId="0" applyFont="1" applyBorder="1" applyAlignment="1" applyProtection="1">
      <alignment horizontal="center" vertical="center"/>
      <protection locked="0"/>
    </xf>
    <xf numFmtId="0" fontId="29" fillId="0" borderId="17" xfId="0" applyFont="1" applyBorder="1" applyAlignment="1" applyProtection="1">
      <alignment horizontal="center" vertical="center"/>
      <protection locked="0"/>
    </xf>
    <xf numFmtId="0" fontId="30" fillId="0" borderId="17" xfId="0" applyFont="1" applyFill="1" applyBorder="1" applyAlignment="1" applyProtection="1">
      <alignment horizontal="center" vertical="center"/>
      <protection locked="0"/>
    </xf>
    <xf numFmtId="0" fontId="6" fillId="0" borderId="18" xfId="0" applyFont="1" applyFill="1" applyBorder="1" applyAlignment="1" applyProtection="1">
      <alignment horizontal="center"/>
      <protection locked="0"/>
    </xf>
    <xf numFmtId="0" fontId="21" fillId="0" borderId="19" xfId="0" applyFont="1" applyBorder="1" applyAlignment="1" applyProtection="1">
      <alignment horizontal="center" vertical="top" wrapText="1"/>
      <protection locked="0"/>
    </xf>
    <xf numFmtId="0" fontId="21" fillId="0" borderId="0" xfId="0" applyFont="1" applyAlignment="1" applyProtection="1">
      <alignment horizontal="center" vertical="top" wrapText="1"/>
      <protection locked="0"/>
    </xf>
    <xf numFmtId="0" fontId="21" fillId="0" borderId="0" xfId="0" applyFont="1" applyFill="1" applyAlignment="1" applyProtection="1">
      <alignment horizontal="center" vertical="top" wrapText="1"/>
      <protection locked="0"/>
    </xf>
    <xf numFmtId="0" fontId="6" fillId="0" borderId="20" xfId="0" applyFont="1" applyFill="1" applyBorder="1" applyAlignment="1" applyProtection="1">
      <alignment horizontal="center"/>
      <protection locked="0"/>
    </xf>
    <xf numFmtId="0" fontId="21" fillId="0" borderId="21" xfId="0" applyFont="1" applyBorder="1" applyAlignment="1" applyProtection="1">
      <alignment horizontal="center" vertical="top" wrapText="1"/>
      <protection locked="0"/>
    </xf>
    <xf numFmtId="0" fontId="21" fillId="0" borderId="22" xfId="0" applyFont="1" applyBorder="1" applyAlignment="1" applyProtection="1">
      <alignment horizontal="center" vertical="top" wrapText="1"/>
      <protection locked="0"/>
    </xf>
    <xf numFmtId="0" fontId="21" fillId="0" borderId="22" xfId="0" applyFont="1" applyFill="1" applyBorder="1" applyAlignment="1" applyProtection="1">
      <alignment horizontal="center" vertical="top" wrapText="1"/>
      <protection locked="0"/>
    </xf>
    <xf numFmtId="0" fontId="6" fillId="0" borderId="0" xfId="0" applyFont="1" applyAlignment="1" applyProtection="1">
      <alignment horizontal="center"/>
      <protection locked="0"/>
    </xf>
    <xf numFmtId="0" fontId="0" fillId="0" borderId="0" xfId="0" applyAlignment="1" applyProtection="1">
      <alignment horizontal="center"/>
      <protection locked="0"/>
    </xf>
    <xf numFmtId="0" fontId="22" fillId="0" borderId="0" xfId="0" applyFont="1" applyFill="1" applyAlignment="1" applyProtection="1">
      <alignment horizontal="center"/>
      <protection locked="0"/>
    </xf>
    <xf numFmtId="0" fontId="31" fillId="0" borderId="0" xfId="0" applyFont="1" applyFill="1" applyBorder="1" applyAlignment="1" applyProtection="1">
      <alignment horizontal="center" vertical="center"/>
      <protection locked="0"/>
    </xf>
    <xf numFmtId="0" fontId="32" fillId="0" borderId="0" xfId="0" applyFont="1" applyBorder="1" applyAlignment="1" applyProtection="1">
      <alignment vertical="center"/>
      <protection locked="0"/>
    </xf>
    <xf numFmtId="0" fontId="7" fillId="0" borderId="0" xfId="0" applyFont="1" applyFill="1" applyBorder="1" applyAlignment="1" applyProtection="1">
      <alignment horizontal="center"/>
      <protection locked="0"/>
    </xf>
    <xf numFmtId="0" fontId="13" fillId="0" borderId="0" xfId="0" applyFont="1" applyFill="1" applyBorder="1" applyAlignment="1" applyProtection="1">
      <alignment horizontal="center" vertical="center" wrapText="1"/>
      <protection locked="0"/>
    </xf>
    <xf numFmtId="0" fontId="0" fillId="0" borderId="0" xfId="0" applyBorder="1" applyAlignment="1" applyProtection="1">
      <alignment horizontal="center" wrapText="1"/>
      <protection locked="0"/>
    </xf>
    <xf numFmtId="0" fontId="18" fillId="0" borderId="23" xfId="0" applyFont="1" applyFill="1" applyBorder="1" applyAlignment="1" applyProtection="1">
      <alignment horizontal="center" vertical="center"/>
      <protection locked="0"/>
    </xf>
    <xf numFmtId="0" fontId="33" fillId="0" borderId="0" xfId="0" applyFont="1" applyFill="1" applyAlignment="1" applyProtection="1">
      <alignment horizontal="center" vertical="center"/>
      <protection locked="0"/>
    </xf>
    <xf numFmtId="0" fontId="33" fillId="0" borderId="24" xfId="0" applyFont="1" applyFill="1" applyBorder="1" applyAlignment="1" applyProtection="1">
      <alignment horizontal="center" vertical="center"/>
      <protection locked="0"/>
    </xf>
    <xf numFmtId="0" fontId="33" fillId="0" borderId="8" xfId="0" applyFont="1" applyFill="1" applyBorder="1" applyAlignment="1" applyProtection="1">
      <alignment horizontal="center" vertical="center"/>
      <protection locked="0"/>
    </xf>
    <xf numFmtId="0" fontId="33" fillId="0" borderId="25" xfId="0" applyFont="1" applyFill="1" applyBorder="1" applyAlignment="1" applyProtection="1">
      <alignment horizontal="center" vertical="center"/>
      <protection locked="0"/>
    </xf>
    <xf numFmtId="0" fontId="16" fillId="0" borderId="7" xfId="0" applyFont="1" applyFill="1" applyBorder="1" applyAlignment="1" applyProtection="1">
      <alignment horizontal="center" vertical="center"/>
      <protection locked="0"/>
    </xf>
    <xf numFmtId="0" fontId="34" fillId="0" borderId="26" xfId="0" applyFont="1" applyFill="1" applyBorder="1" applyAlignment="1" applyProtection="1">
      <alignment horizontal="center" vertical="center"/>
      <protection locked="0"/>
    </xf>
    <xf numFmtId="0" fontId="35" fillId="0" borderId="0" xfId="0" applyFont="1" applyFill="1" applyAlignment="1" applyProtection="1">
      <alignment horizontal="center"/>
      <protection locked="0"/>
    </xf>
    <xf numFmtId="0" fontId="17" fillId="0" borderId="6" xfId="0" applyFont="1" applyFill="1" applyBorder="1" applyAlignment="1" applyProtection="1">
      <alignment horizontal="center" vertical="center" wrapText="1"/>
      <protection locked="0"/>
    </xf>
    <xf numFmtId="0" fontId="36" fillId="0" borderId="11" xfId="0" applyFont="1" applyFill="1" applyBorder="1" applyAlignment="1" applyProtection="1">
      <alignment horizontal="center" vertical="center" wrapText="1"/>
      <protection locked="0"/>
    </xf>
    <xf numFmtId="0" fontId="17" fillId="0" borderId="26" xfId="0" applyFont="1" applyFill="1" applyBorder="1" applyAlignment="1" applyProtection="1">
      <alignment horizontal="center" vertical="center" wrapText="1"/>
      <protection locked="0"/>
    </xf>
    <xf numFmtId="0" fontId="16" fillId="0" borderId="24" xfId="0" applyFont="1" applyFill="1" applyBorder="1" applyAlignment="1" applyProtection="1">
      <alignment horizontal="center" vertical="center" wrapText="1"/>
      <protection locked="0"/>
    </xf>
    <xf numFmtId="0" fontId="18" fillId="0" borderId="0" xfId="0" applyFont="1" applyFill="1" applyBorder="1" applyAlignment="1" applyProtection="1">
      <alignment horizontal="center" vertical="center" wrapText="1"/>
      <protection locked="0"/>
    </xf>
    <xf numFmtId="0" fontId="37" fillId="0" borderId="0" xfId="0" applyFont="1" applyFill="1" applyBorder="1" applyAlignment="1" applyProtection="1">
      <alignment horizontal="center" vertical="center" wrapText="1"/>
      <protection locked="0"/>
    </xf>
    <xf numFmtId="0" fontId="7" fillId="0" borderId="0" xfId="0" applyFont="1" applyFill="1" applyBorder="1" applyAlignment="1" applyProtection="1">
      <alignment vertical="center" wrapText="1"/>
      <protection locked="0"/>
    </xf>
    <xf numFmtId="0" fontId="18" fillId="0" borderId="0" xfId="0" applyFont="1" applyFill="1" applyAlignment="1" applyProtection="1">
      <alignment horizontal="center" vertical="center" wrapText="1"/>
      <protection locked="0"/>
    </xf>
    <xf numFmtId="0" fontId="21" fillId="0" borderId="0" xfId="0" applyFont="1" applyFill="1" applyAlignment="1" applyProtection="1">
      <alignment vertical="center" wrapText="1"/>
      <protection locked="0"/>
    </xf>
    <xf numFmtId="0" fontId="21" fillId="0" borderId="0" xfId="0" applyFont="1" applyFill="1" applyBorder="1" applyAlignment="1" applyProtection="1">
      <alignment horizontal="center" vertical="center" wrapText="1"/>
      <protection locked="0"/>
    </xf>
    <xf numFmtId="0" fontId="28" fillId="0" borderId="1" xfId="0" applyFont="1" applyFill="1" applyBorder="1" applyAlignment="1" applyProtection="1">
      <alignment horizontal="center" vertical="center" wrapText="1"/>
      <protection locked="0"/>
    </xf>
    <xf numFmtId="0" fontId="38" fillId="0" borderId="1" xfId="0" applyFont="1" applyFill="1" applyBorder="1" applyAlignment="1" applyProtection="1">
      <alignment horizontal="center" vertical="center" wrapText="1"/>
      <protection locked="0"/>
    </xf>
    <xf numFmtId="0" fontId="28" fillId="0" borderId="0" xfId="0"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4" fillId="0" borderId="0" xfId="0" applyFont="1" applyFill="1" applyAlignment="1" applyProtection="1">
      <alignment horizontal="center"/>
      <protection locked="0"/>
    </xf>
    <xf numFmtId="0" fontId="4" fillId="0" borderId="0" xfId="0" applyFont="1" applyFill="1" applyBorder="1" applyAlignment="1" applyProtection="1">
      <alignment horizontal="center"/>
      <protection locked="0"/>
    </xf>
    <xf numFmtId="0" fontId="40" fillId="0" borderId="1" xfId="0" applyFont="1" applyFill="1" applyBorder="1" applyAlignment="1" applyProtection="1">
      <alignment horizontal="center" vertical="center" wrapText="1"/>
      <protection locked="0"/>
    </xf>
    <xf numFmtId="0" fontId="6" fillId="0" borderId="1" xfId="0" applyFont="1" applyFill="1" applyBorder="1" applyAlignment="1" applyProtection="1">
      <alignment horizontal="center" vertical="center"/>
      <protection locked="0"/>
    </xf>
    <xf numFmtId="0" fontId="41" fillId="0" borderId="14" xfId="0" applyFont="1" applyFill="1" applyBorder="1" applyAlignment="1" applyProtection="1">
      <alignment horizontal="center" vertical="center" wrapText="1"/>
      <protection locked="0"/>
    </xf>
    <xf numFmtId="0" fontId="35" fillId="0" borderId="0" xfId="0" applyFont="1" applyFill="1" applyBorder="1" applyAlignment="1" applyProtection="1">
      <alignment horizontal="center"/>
      <protection locked="0"/>
    </xf>
    <xf numFmtId="0" fontId="38" fillId="0" borderId="14" xfId="0" applyFont="1" applyFill="1" applyBorder="1" applyAlignment="1" applyProtection="1">
      <alignment horizontal="center" vertical="center" wrapText="1"/>
      <protection locked="0"/>
    </xf>
    <xf numFmtId="0" fontId="8" fillId="0" borderId="0" xfId="0" applyFont="1" applyFill="1" applyBorder="1" applyProtection="1">
      <protection locked="0"/>
    </xf>
    <xf numFmtId="0" fontId="3" fillId="0" borderId="0" xfId="0" applyFont="1" applyFill="1" applyBorder="1" applyProtection="1">
      <protection locked="0"/>
    </xf>
    <xf numFmtId="0" fontId="29" fillId="0" borderId="27" xfId="0" applyFont="1" applyBorder="1" applyAlignment="1" applyProtection="1">
      <alignment horizontal="center" vertical="center"/>
      <protection locked="0"/>
    </xf>
    <xf numFmtId="0" fontId="21" fillId="0" borderId="28" xfId="0" applyFont="1" applyBorder="1" applyAlignment="1" applyProtection="1">
      <alignment horizontal="center" vertical="top" wrapText="1"/>
      <protection locked="0"/>
    </xf>
    <xf numFmtId="0" fontId="21" fillId="0" borderId="29" xfId="0" applyFont="1" applyBorder="1" applyAlignment="1" applyProtection="1">
      <alignment horizontal="center" vertical="top" wrapText="1"/>
      <protection locked="0"/>
    </xf>
    <xf numFmtId="0" fontId="8" fillId="0" borderId="0" xfId="0" applyFont="1" applyBorder="1" applyAlignment="1" applyProtection="1">
      <alignment horizontal="center"/>
      <protection locked="0"/>
    </xf>
    <xf numFmtId="0" fontId="3" fillId="0" borderId="0" xfId="0" applyFont="1" applyBorder="1" applyAlignment="1" applyProtection="1">
      <alignment horizontal="center"/>
      <protection locked="0"/>
    </xf>
    <xf numFmtId="0" fontId="42" fillId="0" borderId="8" xfId="0" applyFont="1" applyFill="1" applyBorder="1" applyAlignment="1" applyProtection="1">
      <alignment horizontal="center" vertical="center"/>
      <protection locked="0"/>
    </xf>
    <xf numFmtId="0" fontId="43" fillId="0" borderId="23" xfId="0" applyFont="1" applyFill="1" applyBorder="1" applyAlignment="1" applyProtection="1">
      <alignment horizontal="center" vertical="center"/>
      <protection locked="0"/>
    </xf>
    <xf numFmtId="0" fontId="19" fillId="3" borderId="30" xfId="0" applyFont="1" applyFill="1" applyBorder="1" applyAlignment="1" applyProtection="1">
      <alignment horizontal="center" vertical="center" wrapText="1"/>
      <protection locked="0"/>
    </xf>
    <xf numFmtId="0" fontId="19" fillId="0" borderId="25" xfId="0" applyFont="1" applyFill="1" applyBorder="1" applyAlignment="1" applyProtection="1">
      <alignment horizontal="center" vertical="center" wrapText="1"/>
      <protection locked="0"/>
    </xf>
    <xf numFmtId="0" fontId="0" fillId="0" borderId="0" xfId="0" applyFont="1"/>
    <xf numFmtId="0" fontId="16" fillId="0" borderId="0" xfId="0" applyFont="1" applyFill="1" applyBorder="1" applyAlignment="1" applyProtection="1">
      <alignment vertical="center" wrapText="1"/>
      <protection locked="0"/>
    </xf>
    <xf numFmtId="0" fontId="8" fillId="3" borderId="1"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19" fillId="0" borderId="1" xfId="0" applyFont="1" applyFill="1" applyBorder="1" applyAlignment="1" applyProtection="1">
      <alignment horizontal="center" vertical="center" wrapText="1"/>
      <protection locked="0"/>
    </xf>
    <xf numFmtId="0" fontId="0" fillId="0" borderId="31" xfId="0" applyFill="1" applyBorder="1" applyProtection="1">
      <protection locked="0"/>
    </xf>
    <xf numFmtId="0" fontId="22" fillId="2" borderId="31" xfId="13" applyFont="1" applyFill="1" applyBorder="1" applyAlignment="1" applyProtection="1">
      <alignment horizontal="center" vertical="center"/>
      <protection locked="0"/>
    </xf>
    <xf numFmtId="0" fontId="2" fillId="0" borderId="31" xfId="13" applyFont="1" applyBorder="1" applyAlignment="1" applyProtection="1">
      <alignment horizontal="center"/>
      <protection locked="0"/>
    </xf>
    <xf numFmtId="0" fontId="23" fillId="0" borderId="31" xfId="0" applyFont="1" applyFill="1" applyBorder="1" applyAlignment="1" applyProtection="1">
      <alignment horizontal="center" vertical="center" wrapText="1"/>
      <protection locked="0"/>
    </xf>
    <xf numFmtId="49" fontId="23" fillId="0" borderId="31" xfId="0" applyNumberFormat="1" applyFont="1" applyFill="1" applyBorder="1" applyAlignment="1" applyProtection="1">
      <alignment horizontal="left" vertical="center" wrapText="1"/>
      <protection locked="0"/>
    </xf>
    <xf numFmtId="0" fontId="23" fillId="0" borderId="32" xfId="0" applyFont="1" applyFill="1" applyBorder="1" applyAlignment="1" applyProtection="1">
      <alignment horizontal="center" vertical="center" wrapText="1"/>
      <protection locked="0"/>
    </xf>
    <xf numFmtId="49" fontId="23" fillId="0" borderId="31" xfId="0" applyNumberFormat="1" applyFont="1" applyFill="1" applyBorder="1" applyAlignment="1" applyProtection="1">
      <alignment horizontal="center" vertical="center" wrapText="1"/>
      <protection locked="0"/>
    </xf>
    <xf numFmtId="0" fontId="44" fillId="0" borderId="1" xfId="0" applyFont="1" applyFill="1" applyBorder="1" applyAlignment="1" applyProtection="1">
      <alignment horizontal="center" vertical="center" wrapText="1"/>
      <protection locked="0"/>
    </xf>
    <xf numFmtId="0" fontId="45" fillId="0" borderId="1" xfId="0" applyFont="1" applyFill="1" applyBorder="1" applyAlignment="1" applyProtection="1">
      <alignment horizontal="center" vertical="center" wrapText="1"/>
      <protection locked="0"/>
    </xf>
    <xf numFmtId="0" fontId="23" fillId="0" borderId="13" xfId="0" applyNumberFormat="1" applyFont="1" applyFill="1" applyBorder="1" applyAlignment="1" applyProtection="1">
      <alignment horizontal="center" vertical="center" wrapText="1"/>
      <protection locked="0"/>
    </xf>
    <xf numFmtId="0" fontId="23" fillId="0" borderId="0" xfId="0" applyNumberFormat="1" applyFont="1" applyFill="1" applyBorder="1" applyAlignment="1" applyProtection="1">
      <alignment horizontal="center" vertical="center" wrapText="1"/>
      <protection locked="0"/>
    </xf>
    <xf numFmtId="0" fontId="0" fillId="0" borderId="33" xfId="0" applyFont="1" applyFill="1" applyBorder="1" applyAlignment="1" applyProtection="1">
      <alignment horizontal="center"/>
      <protection locked="0"/>
    </xf>
    <xf numFmtId="0" fontId="22" fillId="2" borderId="34" xfId="13" applyFont="1" applyFill="1" applyBorder="1" applyAlignment="1" applyProtection="1">
      <alignment horizontal="center" vertical="center"/>
      <protection locked="0"/>
    </xf>
    <xf numFmtId="0" fontId="2" fillId="0" borderId="34" xfId="13" applyFont="1" applyFill="1" applyBorder="1" applyAlignment="1">
      <alignment horizontal="center"/>
    </xf>
    <xf numFmtId="0" fontId="23" fillId="0" borderId="34" xfId="0" applyFont="1" applyFill="1" applyBorder="1" applyAlignment="1" applyProtection="1">
      <alignment horizontal="center" vertical="center" wrapText="1"/>
      <protection locked="0"/>
    </xf>
    <xf numFmtId="49" fontId="23" fillId="0" borderId="34" xfId="0" applyNumberFormat="1" applyFont="1" applyFill="1" applyBorder="1" applyAlignment="1" applyProtection="1">
      <alignment horizontal="left" vertical="center" wrapText="1"/>
      <protection locked="0"/>
    </xf>
    <xf numFmtId="0" fontId="23" fillId="0" borderId="34" xfId="0" applyNumberFormat="1" applyFont="1" applyFill="1" applyBorder="1" applyAlignment="1" applyProtection="1">
      <alignment horizontal="center" vertical="center" wrapText="1"/>
      <protection locked="0"/>
    </xf>
    <xf numFmtId="49" fontId="23" fillId="0" borderId="34" xfId="0" applyNumberFormat="1" applyFont="1" applyFill="1" applyBorder="1" applyAlignment="1" applyProtection="1">
      <alignment horizontal="center" vertical="center" wrapText="1"/>
      <protection locked="0"/>
    </xf>
    <xf numFmtId="0" fontId="0" fillId="0" borderId="35" xfId="0" applyFont="1" applyFill="1" applyBorder="1" applyAlignment="1" applyProtection="1">
      <alignment horizontal="center"/>
      <protection locked="0"/>
    </xf>
    <xf numFmtId="0" fontId="19" fillId="0" borderId="31" xfId="0" applyFont="1" applyFill="1" applyBorder="1" applyAlignment="1" applyProtection="1">
      <alignment horizontal="center" vertical="center" wrapText="1"/>
      <protection locked="0"/>
    </xf>
    <xf numFmtId="0" fontId="0" fillId="0" borderId="36" xfId="0" applyBorder="1" applyAlignment="1" applyProtection="1">
      <alignment horizontal="center"/>
      <protection locked="0"/>
    </xf>
    <xf numFmtId="0" fontId="2" fillId="0" borderId="34" xfId="13" applyFont="1" applyBorder="1" applyAlignment="1" applyProtection="1">
      <alignment horizontal="center"/>
      <protection locked="0"/>
    </xf>
    <xf numFmtId="0" fontId="23" fillId="0" borderId="37" xfId="0" applyFont="1" applyFill="1" applyBorder="1" applyAlignment="1" applyProtection="1">
      <alignment horizontal="center" vertical="center" wrapText="1"/>
      <protection locked="0"/>
    </xf>
    <xf numFmtId="49" fontId="23" fillId="0" borderId="38" xfId="0" applyNumberFormat="1" applyFont="1" applyFill="1" applyBorder="1" applyAlignment="1" applyProtection="1">
      <alignment horizontal="center" vertical="center" wrapText="1"/>
      <protection locked="0"/>
    </xf>
    <xf numFmtId="0" fontId="0" fillId="0" borderId="10" xfId="0" applyBorder="1" applyAlignment="1" applyProtection="1">
      <alignment horizontal="center"/>
      <protection locked="0"/>
    </xf>
    <xf numFmtId="0" fontId="22" fillId="2" borderId="39" xfId="13" applyFont="1" applyFill="1" applyBorder="1" applyAlignment="1" applyProtection="1">
      <alignment horizontal="center" vertical="center"/>
      <protection locked="0"/>
    </xf>
    <xf numFmtId="0" fontId="2" fillId="0" borderId="39" xfId="13" applyFont="1" applyBorder="1" applyAlignment="1" applyProtection="1">
      <alignment horizontal="center"/>
      <protection locked="0"/>
    </xf>
    <xf numFmtId="0" fontId="19" fillId="0" borderId="39" xfId="0" applyFont="1" applyFill="1" applyBorder="1" applyAlignment="1" applyProtection="1">
      <alignment horizontal="center" vertical="center" wrapText="1"/>
      <protection locked="0"/>
    </xf>
    <xf numFmtId="49" fontId="23" fillId="0" borderId="39" xfId="0" applyNumberFormat="1" applyFont="1" applyFill="1" applyBorder="1" applyAlignment="1" applyProtection="1">
      <alignment horizontal="left" vertical="center" wrapText="1"/>
      <protection locked="0"/>
    </xf>
    <xf numFmtId="0" fontId="23" fillId="0" borderId="39" xfId="0" applyFont="1" applyFill="1" applyBorder="1" applyAlignment="1" applyProtection="1">
      <alignment horizontal="center" vertical="center" wrapText="1"/>
      <protection locked="0"/>
    </xf>
    <xf numFmtId="49" fontId="23" fillId="0" borderId="40" xfId="0" applyNumberFormat="1" applyFont="1" applyFill="1" applyBorder="1" applyAlignment="1" applyProtection="1">
      <alignment horizontal="center" vertical="center" wrapText="1"/>
      <protection locked="0"/>
    </xf>
    <xf numFmtId="0" fontId="0" fillId="0" borderId="14" xfId="0" applyFill="1" applyBorder="1" applyProtection="1">
      <protection locked="0"/>
    </xf>
    <xf numFmtId="0" fontId="2" fillId="0" borderId="14" xfId="13" applyFont="1" applyBorder="1" applyAlignment="1" applyProtection="1">
      <alignment horizontal="center"/>
      <protection locked="0"/>
    </xf>
    <xf numFmtId="49" fontId="23" fillId="0" borderId="14" xfId="0" applyNumberFormat="1" applyFont="1" applyFill="1" applyBorder="1" applyAlignment="1" applyProtection="1">
      <alignment horizontal="left" vertical="center" wrapText="1"/>
      <protection locked="0"/>
    </xf>
    <xf numFmtId="49" fontId="23" fillId="0" borderId="14" xfId="0" applyNumberFormat="1" applyFont="1" applyFill="1" applyBorder="1" applyAlignment="1" applyProtection="1">
      <alignment horizontal="center" vertical="center" wrapText="1"/>
      <protection locked="0"/>
    </xf>
    <xf numFmtId="0" fontId="25" fillId="0" borderId="31" xfId="0" applyFont="1" applyFill="1" applyBorder="1" applyAlignment="1" applyProtection="1">
      <alignment horizontal="center" vertical="center"/>
      <protection locked="0"/>
    </xf>
    <xf numFmtId="0" fontId="25" fillId="0" borderId="36" xfId="0" applyFont="1" applyFill="1" applyBorder="1" applyAlignment="1" applyProtection="1">
      <alignment horizontal="center" vertical="center"/>
      <protection locked="0"/>
    </xf>
    <xf numFmtId="0" fontId="25" fillId="0" borderId="10" xfId="0" applyFont="1" applyFill="1" applyBorder="1" applyAlignment="1" applyProtection="1">
      <alignment horizontal="center" vertical="center"/>
      <protection locked="0"/>
    </xf>
    <xf numFmtId="0" fontId="25" fillId="0" borderId="14" xfId="0" applyFont="1" applyFill="1" applyBorder="1" applyAlignment="1" applyProtection="1">
      <alignment horizontal="center" vertical="center"/>
      <protection locked="0"/>
    </xf>
    <xf numFmtId="0" fontId="0" fillId="0" borderId="1" xfId="0" applyFill="1" applyBorder="1" applyAlignment="1" applyProtection="1">
      <alignment horizontal="center" vertical="center"/>
      <protection locked="0"/>
    </xf>
    <xf numFmtId="0" fontId="46" fillId="0" borderId="1" xfId="0" applyFont="1" applyFill="1" applyBorder="1" applyAlignment="1" applyProtection="1">
      <alignment horizontal="center" vertical="center" wrapText="1"/>
      <protection locked="0"/>
    </xf>
    <xf numFmtId="0" fontId="23" fillId="4" borderId="1" xfId="0" applyFont="1" applyFill="1" applyBorder="1" applyAlignment="1" applyProtection="1">
      <alignment horizontal="center" vertical="center" wrapText="1"/>
      <protection locked="0"/>
    </xf>
    <xf numFmtId="0" fontId="6" fillId="0" borderId="31" xfId="0" applyFont="1" applyFill="1" applyBorder="1" applyAlignment="1" applyProtection="1">
      <alignment horizontal="center" vertical="center"/>
      <protection locked="0"/>
    </xf>
    <xf numFmtId="0" fontId="40" fillId="0" borderId="31" xfId="0" applyFont="1" applyFill="1" applyBorder="1" applyAlignment="1" applyProtection="1">
      <alignment horizontal="center" vertical="center" wrapText="1"/>
      <protection locked="0"/>
    </xf>
    <xf numFmtId="0" fontId="7" fillId="0" borderId="31" xfId="0"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38" fillId="0" borderId="31" xfId="0" applyFont="1" applyFill="1" applyBorder="1" applyAlignment="1" applyProtection="1">
      <alignment horizontal="center" vertical="center" wrapText="1"/>
      <protection locked="0"/>
    </xf>
    <xf numFmtId="0" fontId="6" fillId="0" borderId="34" xfId="0" applyFont="1" applyFill="1" applyBorder="1" applyAlignment="1" applyProtection="1">
      <alignment horizontal="center" vertical="center"/>
      <protection locked="0"/>
    </xf>
    <xf numFmtId="0" fontId="4" fillId="0" borderId="3" xfId="0" applyFont="1" applyFill="1" applyBorder="1" applyAlignment="1" applyProtection="1">
      <alignment horizontal="center"/>
      <protection locked="0"/>
    </xf>
    <xf numFmtId="0" fontId="38" fillId="0" borderId="34" xfId="0" applyFont="1" applyFill="1" applyBorder="1" applyAlignment="1" applyProtection="1">
      <alignment horizontal="center" vertical="center" wrapText="1"/>
      <protection locked="0"/>
    </xf>
    <xf numFmtId="0" fontId="38" fillId="0" borderId="3" xfId="0" applyFont="1" applyFill="1" applyBorder="1" applyAlignment="1" applyProtection="1">
      <alignment horizontal="center" vertical="center" wrapText="1"/>
      <protection locked="0"/>
    </xf>
    <xf numFmtId="0" fontId="23" fillId="0" borderId="41" xfId="0" applyFont="1" applyFill="1" applyBorder="1" applyAlignment="1" applyProtection="1">
      <alignment horizontal="center" vertical="center" wrapText="1"/>
      <protection locked="0"/>
    </xf>
    <xf numFmtId="0" fontId="7" fillId="0" borderId="34" xfId="0" applyFont="1" applyFill="1" applyBorder="1" applyAlignment="1" applyProtection="1">
      <alignment horizontal="center" vertical="center" wrapText="1"/>
      <protection locked="0"/>
    </xf>
    <xf numFmtId="0" fontId="0" fillId="0" borderId="31" xfId="0" applyFill="1" applyBorder="1" applyAlignment="1" applyProtection="1">
      <alignment horizontal="center" vertical="center"/>
      <protection locked="0"/>
    </xf>
    <xf numFmtId="0" fontId="47" fillId="0" borderId="32" xfId="13" applyFill="1" applyBorder="1" applyAlignment="1" applyProtection="1">
      <alignment horizontal="center" vertical="center"/>
      <protection locked="0"/>
    </xf>
    <xf numFmtId="0" fontId="47" fillId="0" borderId="42" xfId="13" applyFill="1" applyBorder="1" applyAlignment="1" applyProtection="1">
      <alignment horizontal="center" vertical="center"/>
      <protection locked="0"/>
    </xf>
    <xf numFmtId="0" fontId="6" fillId="0" borderId="38" xfId="0" applyFont="1" applyFill="1" applyBorder="1" applyAlignment="1" applyProtection="1">
      <alignment horizontal="center" vertical="center"/>
      <protection locked="0"/>
    </xf>
    <xf numFmtId="0" fontId="23" fillId="0" borderId="38" xfId="0" applyFont="1" applyFill="1" applyBorder="1" applyAlignment="1" applyProtection="1">
      <alignment horizontal="center" vertical="center" wrapText="1"/>
      <protection locked="0"/>
    </xf>
    <xf numFmtId="0" fontId="6" fillId="0" borderId="40" xfId="0" applyFont="1" applyFill="1" applyBorder="1" applyAlignment="1" applyProtection="1">
      <alignment horizontal="center" vertical="center"/>
      <protection locked="0"/>
    </xf>
    <xf numFmtId="0" fontId="4" fillId="0" borderId="6" xfId="0" applyFont="1" applyFill="1" applyBorder="1" applyAlignment="1" applyProtection="1">
      <alignment horizontal="center"/>
      <protection locked="0"/>
    </xf>
    <xf numFmtId="0" fontId="0" fillId="0" borderId="39" xfId="0" applyFill="1" applyBorder="1" applyAlignment="1" applyProtection="1">
      <alignment horizontal="center" vertical="center"/>
      <protection locked="0"/>
    </xf>
    <xf numFmtId="0" fontId="47" fillId="0" borderId="6" xfId="13" applyFill="1" applyBorder="1" applyAlignment="1" applyProtection="1">
      <alignment horizontal="center" vertical="center"/>
      <protection locked="0"/>
    </xf>
    <xf numFmtId="0" fontId="47" fillId="0" borderId="11" xfId="13" applyFill="1" applyBorder="1" applyAlignment="1" applyProtection="1">
      <alignment horizontal="center" vertical="center"/>
      <protection locked="0"/>
    </xf>
    <xf numFmtId="0" fontId="23" fillId="0" borderId="40" xfId="0" applyFont="1" applyFill="1" applyBorder="1" applyAlignment="1" applyProtection="1">
      <alignment horizontal="center" vertical="center" wrapText="1"/>
      <protection locked="0"/>
    </xf>
    <xf numFmtId="0" fontId="7" fillId="0" borderId="39" xfId="0" applyFont="1" applyFill="1" applyBorder="1" applyAlignment="1" applyProtection="1">
      <alignment horizontal="center" vertical="center" wrapText="1"/>
      <protection locked="0"/>
    </xf>
    <xf numFmtId="0" fontId="6" fillId="0" borderId="14" xfId="0" applyFont="1" applyFill="1" applyBorder="1" applyAlignment="1" applyProtection="1">
      <alignment horizontal="center" vertical="center"/>
      <protection locked="0"/>
    </xf>
    <xf numFmtId="0" fontId="7" fillId="0" borderId="14" xfId="0"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wrapText="1"/>
      <protection locked="0"/>
    </xf>
    <xf numFmtId="0" fontId="49" fillId="0" borderId="1" xfId="0" applyFont="1" applyFill="1" applyBorder="1" applyAlignment="1" applyProtection="1">
      <alignment horizontal="center" vertical="center" wrapText="1"/>
      <protection locked="0"/>
    </xf>
    <xf numFmtId="0" fontId="8" fillId="3" borderId="31" xfId="0" applyFont="1" applyFill="1" applyBorder="1" applyAlignment="1" applyProtection="1">
      <alignment horizontal="center" vertical="center"/>
      <protection locked="0"/>
    </xf>
    <xf numFmtId="0" fontId="3" fillId="0" borderId="31" xfId="0" applyFont="1" applyFill="1" applyBorder="1" applyAlignment="1" applyProtection="1">
      <alignment horizontal="center" vertical="center"/>
      <protection locked="0"/>
    </xf>
    <xf numFmtId="0" fontId="8" fillId="3" borderId="34" xfId="0" applyFont="1" applyFill="1" applyBorder="1" applyAlignment="1" applyProtection="1">
      <alignment horizontal="center" vertical="center"/>
      <protection locked="0"/>
    </xf>
    <xf numFmtId="0" fontId="3" fillId="0" borderId="43" xfId="0" applyFont="1" applyFill="1" applyBorder="1" applyAlignment="1" applyProtection="1">
      <alignment horizontal="center" vertical="center"/>
      <protection locked="0"/>
    </xf>
    <xf numFmtId="0" fontId="3" fillId="0" borderId="44" xfId="0" applyFont="1" applyFill="1" applyBorder="1" applyAlignment="1" applyProtection="1">
      <alignment horizontal="center" vertical="center"/>
      <protection locked="0"/>
    </xf>
    <xf numFmtId="0" fontId="8" fillId="3" borderId="39" xfId="0" applyFont="1" applyFill="1" applyBorder="1" applyAlignment="1" applyProtection="1">
      <alignment horizontal="center" vertical="center"/>
      <protection locked="0"/>
    </xf>
    <xf numFmtId="0" fontId="3" fillId="0" borderId="45" xfId="0" applyFont="1" applyFill="1" applyBorder="1" applyAlignment="1" applyProtection="1">
      <alignment horizontal="center" vertical="center"/>
      <protection locked="0"/>
    </xf>
    <xf numFmtId="0" fontId="3" fillId="0" borderId="34" xfId="0" applyFont="1" applyFill="1" applyBorder="1" applyAlignment="1" applyProtection="1">
      <alignment horizontal="center" vertical="center"/>
      <protection locked="0"/>
    </xf>
    <xf numFmtId="0" fontId="8" fillId="3" borderId="14" xfId="0" applyFont="1" applyFill="1" applyBorder="1" applyAlignment="1" applyProtection="1">
      <alignment horizontal="center" vertical="center"/>
      <protection locked="0"/>
    </xf>
    <xf numFmtId="0" fontId="3" fillId="0" borderId="14" xfId="0" applyFont="1" applyFill="1" applyBorder="1" applyAlignment="1" applyProtection="1">
      <alignment horizontal="center" vertical="center"/>
      <protection locked="0"/>
    </xf>
    <xf numFmtId="0" fontId="50" fillId="0" borderId="0" xfId="0" applyFont="1" applyAlignment="1" applyProtection="1">
      <alignment horizontal="center" vertical="center"/>
      <protection locked="0"/>
    </xf>
    <xf numFmtId="0" fontId="2" fillId="0" borderId="0" xfId="0" applyFont="1" applyBorder="1" applyAlignment="1" applyProtection="1">
      <alignment horizontal="center"/>
      <protection locked="0"/>
    </xf>
    <xf numFmtId="0" fontId="31" fillId="0" borderId="0" xfId="0" applyFont="1" applyFill="1" applyAlignment="1" applyProtection="1">
      <alignment vertical="center"/>
      <protection locked="0"/>
    </xf>
    <xf numFmtId="0" fontId="43" fillId="0" borderId="0" xfId="0" applyFont="1" applyFill="1" applyAlignment="1" applyProtection="1">
      <alignment horizontal="left" vertical="center" wrapText="1"/>
      <protection locked="0"/>
    </xf>
    <xf numFmtId="0" fontId="31" fillId="0" borderId="0" xfId="0" applyFont="1" applyAlignment="1" applyProtection="1">
      <alignment vertical="center"/>
      <protection locked="0"/>
    </xf>
    <xf numFmtId="49" fontId="23" fillId="0" borderId="1" xfId="0" applyNumberFormat="1" applyFont="1" applyFill="1" applyBorder="1" applyAlignment="1">
      <alignment horizontal="center" vertical="center" wrapText="1"/>
    </xf>
    <xf numFmtId="49" fontId="23" fillId="0" borderId="12" xfId="0" applyNumberFormat="1" applyFont="1" applyFill="1" applyBorder="1" applyAlignment="1" applyProtection="1">
      <alignment horizontal="center" vertical="center" wrapText="1"/>
      <protection locked="0"/>
    </xf>
    <xf numFmtId="0" fontId="0" fillId="0" borderId="1" xfId="0" applyBorder="1" applyAlignment="1" applyProtection="1">
      <alignment horizontal="center" vertical="center"/>
      <protection locked="0"/>
    </xf>
    <xf numFmtId="49" fontId="23" fillId="4" borderId="1" xfId="0" applyNumberFormat="1" applyFont="1" applyFill="1" applyBorder="1" applyAlignment="1" applyProtection="1">
      <alignment horizontal="center" vertical="center" wrapText="1"/>
      <protection locked="0"/>
    </xf>
    <xf numFmtId="49" fontId="23" fillId="0" borderId="13" xfId="0" applyNumberFormat="1" applyFont="1" applyFill="1" applyBorder="1" applyAlignment="1" applyProtection="1">
      <alignment horizontal="center" vertical="center" wrapText="1"/>
      <protection locked="0"/>
    </xf>
    <xf numFmtId="0" fontId="34" fillId="0" borderId="0" xfId="0" applyFont="1" applyAlignment="1" applyProtection="1">
      <alignment horizontal="center" vertical="center"/>
      <protection locked="0"/>
    </xf>
    <xf numFmtId="0" fontId="31" fillId="0" borderId="0" xfId="0" applyFont="1" applyBorder="1" applyAlignment="1" applyProtection="1">
      <alignment vertical="center"/>
      <protection locked="0"/>
    </xf>
    <xf numFmtId="0" fontId="51" fillId="0" borderId="0" xfId="0" applyFont="1" applyFill="1" applyAlignment="1" applyProtection="1">
      <alignment horizontal="center" vertical="center"/>
      <protection locked="0"/>
    </xf>
    <xf numFmtId="0" fontId="7" fillId="0" borderId="0" xfId="0" applyFont="1" applyFill="1" applyBorder="1" applyAlignment="1" applyProtection="1">
      <alignment vertical="center"/>
      <protection locked="0"/>
    </xf>
    <xf numFmtId="0" fontId="7" fillId="5" borderId="1" xfId="0" applyFont="1" applyFill="1" applyBorder="1" applyAlignment="1" applyProtection="1">
      <alignment horizontal="center" vertical="center" wrapText="1"/>
      <protection locked="0"/>
    </xf>
    <xf numFmtId="0" fontId="38" fillId="0" borderId="1" xfId="0" applyFont="1" applyFill="1" applyBorder="1" applyAlignment="1">
      <alignment horizontal="center" vertical="center" wrapText="1"/>
    </xf>
    <xf numFmtId="0" fontId="23" fillId="0" borderId="14" xfId="0" applyFont="1" applyFill="1" applyBorder="1" applyAlignment="1">
      <alignment horizontal="center" vertical="center" wrapText="1"/>
    </xf>
    <xf numFmtId="0" fontId="8" fillId="0" borderId="0" xfId="0" applyFont="1" applyFill="1" applyBorder="1" applyAlignment="1" applyProtection="1">
      <alignment horizontal="center" vertical="center"/>
      <protection locked="0"/>
    </xf>
    <xf numFmtId="0" fontId="3" fillId="0" borderId="0" xfId="0" applyFont="1" applyFill="1" applyBorder="1" applyAlignment="1" applyProtection="1">
      <alignment horizontal="center" vertical="center"/>
      <protection locked="0"/>
    </xf>
    <xf numFmtId="0" fontId="23" fillId="0" borderId="12" xfId="0" applyNumberFormat="1" applyFont="1" applyFill="1" applyBorder="1" applyAlignment="1" applyProtection="1">
      <alignment horizontal="center" vertical="center" wrapText="1"/>
      <protection locked="0"/>
    </xf>
    <xf numFmtId="0" fontId="52" fillId="0" borderId="14"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53" fillId="0" borderId="1" xfId="13" applyFont="1" applyBorder="1" applyAlignment="1" applyProtection="1">
      <alignment horizontal="center"/>
      <protection locked="0"/>
    </xf>
    <xf numFmtId="0" fontId="50" fillId="0" borderId="0" xfId="0" applyFont="1" applyFill="1" applyAlignment="1" applyProtection="1">
      <alignment horizontal="center" vertical="center"/>
      <protection locked="0"/>
    </xf>
    <xf numFmtId="0" fontId="3" fillId="0" borderId="1" xfId="0" applyFont="1" applyFill="1" applyBorder="1" applyAlignment="1" applyProtection="1">
      <alignment horizontal="left" vertical="center" wrapText="1"/>
      <protection locked="0"/>
    </xf>
    <xf numFmtId="0" fontId="31" fillId="0" borderId="1" xfId="0" applyFont="1" applyFill="1" applyBorder="1" applyAlignment="1" applyProtection="1">
      <alignment vertical="center"/>
      <protection locked="0"/>
    </xf>
    <xf numFmtId="0" fontId="54" fillId="0" borderId="1" xfId="0" applyFont="1" applyFill="1" applyBorder="1" applyAlignment="1" applyProtection="1">
      <alignment horizontal="center" vertical="center"/>
      <protection locked="0"/>
    </xf>
    <xf numFmtId="0" fontId="55" fillId="2" borderId="1" xfId="13" applyFont="1" applyFill="1" applyBorder="1" applyAlignment="1" applyProtection="1">
      <alignment horizontal="center" vertical="center"/>
      <protection locked="0"/>
    </xf>
    <xf numFmtId="0" fontId="31" fillId="0" borderId="1" xfId="0" applyFont="1" applyFill="1" applyBorder="1" applyAlignment="1" applyProtection="1">
      <alignment horizontal="center" vertical="center"/>
      <protection locked="0"/>
    </xf>
    <xf numFmtId="0" fontId="22" fillId="0" borderId="0" xfId="13" applyFont="1" applyFill="1" applyAlignment="1" applyProtection="1">
      <alignment horizontal="center" vertical="center"/>
      <protection locked="0"/>
    </xf>
    <xf numFmtId="0" fontId="2" fillId="0" borderId="0" xfId="13" applyFont="1" applyBorder="1" applyAlignment="1" applyProtection="1">
      <alignment horizontal="center"/>
      <protection locked="0"/>
    </xf>
    <xf numFmtId="0" fontId="31" fillId="0" borderId="0" xfId="0" applyFont="1" applyFill="1" applyAlignment="1" applyProtection="1">
      <alignment horizontal="center" vertical="center"/>
      <protection locked="0"/>
    </xf>
    <xf numFmtId="49" fontId="23" fillId="0" borderId="0" xfId="0" applyNumberFormat="1" applyFont="1" applyFill="1" applyAlignment="1" applyProtection="1">
      <alignment horizontal="left" vertical="center" wrapText="1"/>
      <protection locked="0"/>
    </xf>
    <xf numFmtId="0" fontId="3" fillId="0" borderId="0" xfId="0" applyFont="1" applyFill="1" applyAlignment="1" applyProtection="1">
      <alignment horizontal="center" vertical="center"/>
      <protection locked="0"/>
    </xf>
    <xf numFmtId="0" fontId="23" fillId="0" borderId="0" xfId="0" applyFont="1" applyFill="1" applyAlignment="1" applyProtection="1">
      <alignment horizontal="center" vertical="center" wrapText="1"/>
      <protection locked="0"/>
    </xf>
    <xf numFmtId="0" fontId="27" fillId="0" borderId="33" xfId="0" applyFont="1" applyFill="1" applyBorder="1" applyAlignment="1" applyProtection="1">
      <alignment horizontal="center" vertical="center"/>
      <protection locked="0"/>
    </xf>
    <xf numFmtId="0" fontId="31" fillId="0" borderId="34" xfId="0" applyFont="1" applyFill="1" applyBorder="1" applyAlignment="1" applyProtection="1">
      <alignment horizontal="center" vertical="center"/>
      <protection locked="0"/>
    </xf>
    <xf numFmtId="0" fontId="31" fillId="0" borderId="46" xfId="0" applyFont="1" applyFill="1" applyBorder="1" applyAlignment="1" applyProtection="1">
      <alignment horizontal="center" vertical="center"/>
      <protection locked="0"/>
    </xf>
    <xf numFmtId="0" fontId="43" fillId="0" borderId="1" xfId="0" applyFont="1" applyFill="1" applyBorder="1" applyAlignment="1" applyProtection="1">
      <alignment horizontal="center" vertical="center" wrapText="1"/>
      <protection locked="0"/>
    </xf>
    <xf numFmtId="0" fontId="31" fillId="0" borderId="47" xfId="0" applyFont="1" applyFill="1" applyBorder="1" applyAlignment="1" applyProtection="1">
      <alignment horizontal="center" vertical="center"/>
      <protection locked="0"/>
    </xf>
    <xf numFmtId="0" fontId="43" fillId="0" borderId="39" xfId="0" applyFont="1" applyFill="1" applyBorder="1" applyAlignment="1" applyProtection="1">
      <alignment horizontal="center" vertical="center" wrapText="1"/>
      <protection locked="0"/>
    </xf>
    <xf numFmtId="0" fontId="3" fillId="0" borderId="39" xfId="0" applyFont="1" applyFill="1" applyBorder="1" applyAlignment="1" applyProtection="1">
      <alignment horizontal="center" vertical="center"/>
      <protection locked="0"/>
    </xf>
    <xf numFmtId="0" fontId="0" fillId="0" borderId="0" xfId="0" applyFill="1" applyBorder="1" applyAlignment="1" applyProtection="1">
      <alignment horizontal="center"/>
      <protection locked="0"/>
    </xf>
    <xf numFmtId="0" fontId="19" fillId="0" borderId="0" xfId="0" applyFont="1" applyFill="1" applyAlignment="1" applyProtection="1">
      <alignment horizontal="center" vertical="center" wrapText="1"/>
      <protection locked="0"/>
    </xf>
    <xf numFmtId="0" fontId="19" fillId="0" borderId="0" xfId="0" applyFont="1" applyFill="1" applyAlignment="1" applyProtection="1">
      <alignment horizontal="left" vertical="center" wrapText="1"/>
      <protection locked="0"/>
    </xf>
    <xf numFmtId="0" fontId="23" fillId="0" borderId="0" xfId="0" applyNumberFormat="1" applyFont="1" applyFill="1" applyAlignment="1" applyProtection="1">
      <alignment horizontal="center" vertical="center" wrapText="1"/>
      <protection locked="0"/>
    </xf>
    <xf numFmtId="49" fontId="23" fillId="0" borderId="0" xfId="0" applyNumberFormat="1" applyFont="1" applyFill="1" applyAlignment="1" applyProtection="1">
      <alignment horizontal="center" vertical="center" wrapText="1"/>
      <protection locked="0"/>
    </xf>
    <xf numFmtId="0" fontId="0" fillId="0" borderId="1" xfId="0" applyBorder="1" applyAlignment="1" applyProtection="1">
      <alignment horizontal="center"/>
      <protection locked="0"/>
    </xf>
    <xf numFmtId="0" fontId="2" fillId="0" borderId="1" xfId="0" applyFont="1" applyBorder="1" applyAlignment="1" applyProtection="1">
      <alignment horizontal="center"/>
      <protection locked="0"/>
    </xf>
    <xf numFmtId="0" fontId="23" fillId="0" borderId="1" xfId="0" applyNumberFormat="1" applyFont="1" applyFill="1" applyBorder="1" applyAlignment="1" applyProtection="1">
      <alignment horizontal="center" vertical="center" wrapText="1"/>
      <protection locked="0"/>
    </xf>
    <xf numFmtId="0" fontId="0" fillId="0" borderId="14" xfId="0" applyBorder="1" applyAlignment="1" applyProtection="1">
      <alignment horizontal="center" vertical="center"/>
      <protection locked="0"/>
    </xf>
    <xf numFmtId="0" fontId="2" fillId="0" borderId="14" xfId="0" applyFont="1" applyBorder="1" applyAlignment="1" applyProtection="1">
      <alignment horizontal="center"/>
      <protection locked="0"/>
    </xf>
    <xf numFmtId="49" fontId="23" fillId="0" borderId="48" xfId="0" applyNumberFormat="1" applyFont="1" applyFill="1" applyBorder="1" applyAlignment="1" applyProtection="1">
      <alignment horizontal="left" vertical="center" wrapText="1"/>
      <protection locked="0"/>
    </xf>
    <xf numFmtId="0" fontId="45" fillId="0" borderId="0" xfId="0" applyFont="1" applyFill="1" applyAlignment="1" applyProtection="1">
      <alignment vertical="center" wrapText="1"/>
      <protection locked="0"/>
    </xf>
    <xf numFmtId="0" fontId="45" fillId="0" borderId="1" xfId="0" applyFont="1" applyFill="1" applyBorder="1" applyAlignment="1" applyProtection="1">
      <alignment vertical="center" wrapText="1"/>
      <protection locked="0"/>
    </xf>
    <xf numFmtId="0" fontId="0" fillId="0" borderId="31" xfId="0" applyFont="1" applyFill="1" applyBorder="1" applyAlignment="1" applyProtection="1">
      <protection locked="0"/>
    </xf>
    <xf numFmtId="0" fontId="0" fillId="0" borderId="0" xfId="0" applyFill="1" applyAlignment="1" applyProtection="1">
      <alignment horizontal="center"/>
      <protection locked="0"/>
    </xf>
    <xf numFmtId="0" fontId="0" fillId="0" borderId="1" xfId="0" applyFill="1" applyBorder="1" applyAlignment="1" applyProtection="1">
      <alignment horizontal="center"/>
      <protection locked="0"/>
    </xf>
    <xf numFmtId="0" fontId="0" fillId="0" borderId="31" xfId="0" applyFill="1" applyBorder="1" applyAlignment="1" applyProtection="1">
      <alignment horizontal="center"/>
      <protection locked="0"/>
    </xf>
    <xf numFmtId="49" fontId="23" fillId="4" borderId="31" xfId="0" applyNumberFormat="1" applyFont="1" applyFill="1" applyBorder="1" applyAlignment="1" applyProtection="1">
      <alignment horizontal="center" vertical="center" wrapText="1"/>
      <protection locked="0"/>
    </xf>
    <xf numFmtId="49" fontId="23" fillId="0" borderId="42" xfId="0" applyNumberFormat="1" applyFont="1" applyFill="1" applyBorder="1" applyAlignment="1" applyProtection="1">
      <alignment horizontal="left" vertical="center" wrapText="1"/>
      <protection locked="0"/>
    </xf>
    <xf numFmtId="0" fontId="0" fillId="0" borderId="0" xfId="0" applyFont="1" applyFill="1" applyAlignment="1" applyProtection="1">
      <alignment horizontal="center"/>
      <protection locked="0"/>
    </xf>
    <xf numFmtId="0" fontId="0" fillId="0" borderId="1" xfId="0" applyFont="1" applyFill="1" applyBorder="1" applyAlignment="1" applyProtection="1">
      <alignment horizontal="center"/>
      <protection locked="0"/>
    </xf>
    <xf numFmtId="0" fontId="56" fillId="0" borderId="1" xfId="13" applyFont="1" applyFill="1" applyBorder="1" applyAlignment="1" applyProtection="1">
      <alignment horizontal="center"/>
      <protection locked="0"/>
    </xf>
    <xf numFmtId="0" fontId="52" fillId="0" borderId="1" xfId="0" applyFont="1" applyFill="1" applyBorder="1" applyAlignment="1" applyProtection="1">
      <alignment horizontal="center" vertical="center" wrapText="1"/>
      <protection locked="0"/>
    </xf>
    <xf numFmtId="0" fontId="34" fillId="0" borderId="0" xfId="0" applyFont="1" applyFill="1" applyAlignment="1" applyProtection="1">
      <alignment horizontal="center" vertical="center"/>
      <protection locked="0"/>
    </xf>
    <xf numFmtId="0" fontId="31" fillId="0" borderId="0" xfId="0" applyFont="1" applyFill="1" applyBorder="1" applyAlignment="1" applyProtection="1">
      <alignment vertical="center"/>
      <protection locked="0"/>
    </xf>
    <xf numFmtId="0" fontId="7" fillId="0" borderId="0" xfId="0" applyFont="1" applyFill="1" applyBorder="1" applyAlignment="1" applyProtection="1">
      <alignment horizontal="center" vertical="center" wrapText="1"/>
      <protection locked="0"/>
    </xf>
    <xf numFmtId="0" fontId="6" fillId="0" borderId="0" xfId="0" applyFont="1" applyFill="1" applyAlignment="1" applyProtection="1">
      <alignment horizontal="center" vertical="center"/>
      <protection locked="0"/>
    </xf>
    <xf numFmtId="0" fontId="43" fillId="0" borderId="0" xfId="0" applyFont="1" applyFill="1" applyAlignment="1" applyProtection="1">
      <alignment horizontal="center" vertical="center" wrapText="1"/>
      <protection locked="0"/>
    </xf>
    <xf numFmtId="0" fontId="38" fillId="0" borderId="0" xfId="0" applyFont="1" applyFill="1" applyAlignment="1" applyProtection="1">
      <alignment horizontal="center" vertical="center" wrapText="1"/>
      <protection locked="0"/>
    </xf>
    <xf numFmtId="0" fontId="31" fillId="0" borderId="3" xfId="0" applyFont="1" applyFill="1" applyBorder="1" applyAlignment="1" applyProtection="1">
      <alignment horizontal="center" vertical="center"/>
      <protection locked="0"/>
    </xf>
    <xf numFmtId="0" fontId="49" fillId="0" borderId="34"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protection locked="0"/>
    </xf>
    <xf numFmtId="0" fontId="6" fillId="0" borderId="39" xfId="0" applyFont="1" applyFill="1" applyBorder="1" applyAlignment="1" applyProtection="1">
      <alignment horizontal="center" vertical="center"/>
      <protection locked="0"/>
    </xf>
    <xf numFmtId="0" fontId="31" fillId="0" borderId="6" xfId="0" applyFont="1" applyFill="1" applyBorder="1" applyAlignment="1" applyProtection="1">
      <alignment horizontal="center" vertical="center"/>
      <protection locked="0"/>
    </xf>
    <xf numFmtId="0" fontId="49" fillId="0" borderId="39" xfId="0" applyFont="1" applyFill="1" applyBorder="1" applyAlignment="1" applyProtection="1">
      <alignment horizontal="center" vertical="center" wrapText="1"/>
      <protection locked="0"/>
    </xf>
    <xf numFmtId="0" fontId="38" fillId="0" borderId="6" xfId="0" applyFont="1" applyFill="1" applyBorder="1" applyAlignment="1" applyProtection="1">
      <alignment horizontal="center" vertical="center" wrapText="1"/>
      <protection locked="0"/>
    </xf>
    <xf numFmtId="0" fontId="3" fillId="0" borderId="6" xfId="0" applyFont="1" applyFill="1" applyBorder="1" applyAlignment="1" applyProtection="1">
      <alignment horizontal="center" vertical="center"/>
      <protection locked="0"/>
    </xf>
    <xf numFmtId="0" fontId="18" fillId="0" borderId="0" xfId="13" applyFont="1" applyFill="1" applyAlignment="1" applyProtection="1">
      <alignment horizontal="center" vertical="center" wrapText="1"/>
      <protection locked="0"/>
    </xf>
    <xf numFmtId="0" fontId="28" fillId="0" borderId="1" xfId="13" applyFont="1" applyFill="1" applyBorder="1" applyAlignment="1" applyProtection="1">
      <alignment horizontal="center" vertical="center" wrapText="1"/>
      <protection locked="0"/>
    </xf>
    <xf numFmtId="0" fontId="17" fillId="0" borderId="0" xfId="0" applyFont="1" applyFill="1" applyAlignment="1" applyProtection="1">
      <alignment horizontal="center" vertical="center" wrapText="1"/>
      <protection locked="0"/>
    </xf>
    <xf numFmtId="0" fontId="45" fillId="0" borderId="0" xfId="0" applyFont="1" applyFill="1" applyBorder="1" applyAlignment="1" applyProtection="1">
      <alignment vertical="center" wrapText="1"/>
      <protection locked="0"/>
    </xf>
    <xf numFmtId="0" fontId="57" fillId="0" borderId="0" xfId="0" applyFont="1" applyFill="1" applyAlignment="1" applyProtection="1">
      <alignment horizontal="center" vertical="center" wrapText="1"/>
      <protection locked="0"/>
    </xf>
    <xf numFmtId="0" fontId="38" fillId="0" borderId="49" xfId="0" applyFont="1" applyFill="1" applyBorder="1" applyAlignment="1" applyProtection="1">
      <alignment horizontal="center" vertical="center" wrapText="1"/>
      <protection locked="0"/>
    </xf>
    <xf numFmtId="0" fontId="41" fillId="0" borderId="1" xfId="0" applyFont="1" applyFill="1" applyBorder="1" applyAlignment="1" applyProtection="1">
      <alignment horizontal="center" vertical="center" wrapText="1"/>
      <protection locked="0"/>
    </xf>
    <xf numFmtId="0" fontId="4" fillId="0" borderId="31" xfId="0" applyFont="1" applyFill="1" applyBorder="1" applyAlignment="1" applyProtection="1">
      <alignment horizontal="center"/>
      <protection locked="0"/>
    </xf>
    <xf numFmtId="0" fontId="41" fillId="0" borderId="31" xfId="0" applyFont="1" applyFill="1" applyBorder="1" applyAlignment="1" applyProtection="1">
      <alignment horizontal="center" vertical="center" wrapText="1"/>
      <protection locked="0"/>
    </xf>
    <xf numFmtId="0" fontId="4" fillId="0" borderId="32" xfId="0" applyFont="1" applyFill="1" applyBorder="1" applyAlignment="1" applyProtection="1">
      <alignment horizontal="center"/>
      <protection locked="0"/>
    </xf>
    <xf numFmtId="0" fontId="3" fillId="0" borderId="50" xfId="0" applyFont="1" applyFill="1" applyBorder="1" applyAlignment="1" applyProtection="1">
      <alignment horizontal="center" vertical="center"/>
      <protection locked="0"/>
    </xf>
    <xf numFmtId="0" fontId="58" fillId="0" borderId="14" xfId="0" applyFont="1" applyFill="1" applyBorder="1" applyAlignment="1" applyProtection="1">
      <alignment horizontal="center" vertical="center" wrapText="1"/>
      <protection locked="0"/>
    </xf>
    <xf numFmtId="49" fontId="23" fillId="4" borderId="14" xfId="0" applyNumberFormat="1" applyFont="1" applyFill="1" applyBorder="1" applyAlignment="1" applyProtection="1">
      <alignment horizontal="center" vertical="center" wrapText="1"/>
      <protection locked="0"/>
    </xf>
    <xf numFmtId="0" fontId="58" fillId="0" borderId="1" xfId="0" applyFont="1" applyFill="1" applyBorder="1" applyAlignment="1" applyProtection="1">
      <alignment horizontal="center" vertical="center" wrapText="1"/>
      <protection locked="0"/>
    </xf>
    <xf numFmtId="49" fontId="23" fillId="0" borderId="49" xfId="0" applyNumberFormat="1" applyFont="1" applyFill="1" applyBorder="1" applyAlignment="1" applyProtection="1">
      <alignment horizontal="left" vertical="center" wrapText="1"/>
      <protection locked="0"/>
    </xf>
    <xf numFmtId="0" fontId="2" fillId="0" borderId="13" xfId="13" applyFont="1" applyBorder="1" applyAlignment="1" applyProtection="1">
      <alignment horizontal="center"/>
      <protection locked="0"/>
    </xf>
    <xf numFmtId="0" fontId="58" fillId="0" borderId="31" xfId="0" applyFont="1" applyFill="1" applyBorder="1" applyAlignment="1" applyProtection="1">
      <alignment horizontal="center" vertical="center" wrapText="1"/>
      <protection locked="0"/>
    </xf>
    <xf numFmtId="0" fontId="2" fillId="0" borderId="1" xfId="0" applyFont="1" applyFill="1" applyBorder="1" applyAlignment="1" applyProtection="1">
      <alignment horizontal="center"/>
      <protection locked="0"/>
    </xf>
    <xf numFmtId="0" fontId="44" fillId="0" borderId="31" xfId="0" applyFont="1" applyFill="1" applyBorder="1" applyAlignment="1" applyProtection="1">
      <alignment horizontal="center" vertical="center" wrapText="1"/>
      <protection locked="0"/>
    </xf>
    <xf numFmtId="0" fontId="3" fillId="0" borderId="31" xfId="0" applyFont="1" applyFill="1" applyBorder="1" applyAlignment="1" applyProtection="1">
      <alignment horizontal="left" vertical="center" wrapText="1"/>
      <protection locked="0"/>
    </xf>
    <xf numFmtId="0" fontId="0" fillId="0" borderId="2" xfId="0" applyFill="1" applyBorder="1" applyAlignment="1" applyProtection="1">
      <alignment horizontal="center"/>
      <protection locked="0"/>
    </xf>
    <xf numFmtId="0" fontId="22" fillId="2" borderId="38" xfId="13" applyFont="1" applyFill="1" applyBorder="1" applyAlignment="1" applyProtection="1">
      <alignment horizontal="center" vertical="center"/>
      <protection locked="0"/>
    </xf>
    <xf numFmtId="0" fontId="2" fillId="0" borderId="51" xfId="0" applyFont="1" applyBorder="1" applyAlignment="1" applyProtection="1">
      <alignment horizontal="center"/>
      <protection locked="0"/>
    </xf>
    <xf numFmtId="49" fontId="23" fillId="0" borderId="52" xfId="0" applyNumberFormat="1" applyFont="1" applyFill="1" applyBorder="1" applyAlignment="1" applyProtection="1">
      <alignment horizontal="left" vertical="center" wrapText="1"/>
      <protection locked="0"/>
    </xf>
    <xf numFmtId="49" fontId="23" fillId="4" borderId="34" xfId="0" applyNumberFormat="1" applyFont="1" applyFill="1" applyBorder="1" applyAlignment="1" applyProtection="1">
      <alignment horizontal="center" vertical="center"/>
      <protection locked="0"/>
    </xf>
    <xf numFmtId="0" fontId="0" fillId="0" borderId="4" xfId="0" applyFill="1" applyBorder="1" applyAlignment="1" applyProtection="1">
      <alignment horizontal="center"/>
      <protection locked="0"/>
    </xf>
    <xf numFmtId="0" fontId="22" fillId="2" borderId="53" xfId="13" applyFont="1" applyFill="1" applyBorder="1" applyAlignment="1" applyProtection="1">
      <alignment horizontal="center" vertical="center"/>
      <protection locked="0"/>
    </xf>
    <xf numFmtId="0" fontId="2" fillId="0" borderId="54" xfId="13" applyFont="1" applyBorder="1" applyAlignment="1" applyProtection="1">
      <alignment horizontal="center"/>
      <protection locked="0"/>
    </xf>
    <xf numFmtId="49" fontId="23" fillId="4" borderId="1" xfId="0" applyNumberFormat="1" applyFont="1" applyFill="1" applyBorder="1" applyAlignment="1" applyProtection="1">
      <alignment horizontal="center" vertical="center"/>
      <protection locked="0"/>
    </xf>
    <xf numFmtId="0" fontId="0" fillId="0" borderId="5" xfId="0" applyFill="1" applyBorder="1" applyAlignment="1" applyProtection="1">
      <alignment horizontal="center"/>
      <protection locked="0"/>
    </xf>
    <xf numFmtId="0" fontId="22" fillId="2" borderId="40" xfId="13" applyFont="1" applyFill="1" applyBorder="1" applyAlignment="1" applyProtection="1">
      <alignment horizontal="center" vertical="center"/>
      <protection locked="0"/>
    </xf>
    <xf numFmtId="0" fontId="2" fillId="0" borderId="55" xfId="13" applyFont="1" applyFill="1" applyBorder="1" applyAlignment="1" applyProtection="1">
      <alignment horizontal="center"/>
      <protection locked="0"/>
    </xf>
    <xf numFmtId="49" fontId="23" fillId="0" borderId="56" xfId="0" applyNumberFormat="1" applyFont="1" applyFill="1" applyBorder="1" applyAlignment="1" applyProtection="1">
      <alignment horizontal="left" vertical="center" wrapText="1"/>
      <protection locked="0"/>
    </xf>
    <xf numFmtId="49" fontId="23" fillId="4" borderId="39" xfId="0" applyNumberFormat="1" applyFont="1" applyFill="1" applyBorder="1" applyAlignment="1" applyProtection="1">
      <alignment horizontal="center" vertical="center"/>
      <protection locked="0"/>
    </xf>
    <xf numFmtId="0" fontId="0" fillId="0" borderId="14" xfId="0" applyFill="1" applyBorder="1" applyAlignment="1" applyProtection="1">
      <alignment horizontal="center"/>
      <protection locked="0"/>
    </xf>
    <xf numFmtId="49" fontId="23" fillId="4" borderId="14" xfId="0" applyNumberFormat="1" applyFont="1" applyFill="1" applyBorder="1" applyAlignment="1" applyProtection="1">
      <alignment horizontal="center" vertical="center"/>
      <protection locked="0"/>
    </xf>
    <xf numFmtId="0" fontId="23" fillId="0" borderId="48" xfId="0" applyFont="1" applyFill="1" applyBorder="1" applyAlignment="1" applyProtection="1">
      <alignment horizontal="center" vertical="center" wrapText="1"/>
      <protection locked="0"/>
    </xf>
    <xf numFmtId="0" fontId="23" fillId="0" borderId="57" xfId="0" applyFont="1" applyFill="1" applyBorder="1" applyAlignment="1" applyProtection="1">
      <alignment horizontal="center" vertical="center" wrapText="1"/>
      <protection locked="0"/>
    </xf>
    <xf numFmtId="0" fontId="59" fillId="0" borderId="14" xfId="0" applyFont="1" applyFill="1" applyBorder="1" applyAlignment="1" applyProtection="1">
      <alignment horizontal="center" vertical="center"/>
      <protection locked="0"/>
    </xf>
    <xf numFmtId="0" fontId="19" fillId="0" borderId="58" xfId="0" applyFont="1" applyFill="1" applyBorder="1" applyAlignment="1" applyProtection="1">
      <alignment horizontal="center" vertical="center" wrapText="1"/>
      <protection locked="0"/>
    </xf>
    <xf numFmtId="0" fontId="59" fillId="0" borderId="1" xfId="0" applyFont="1" applyFill="1" applyBorder="1" applyAlignment="1" applyProtection="1">
      <alignment horizontal="center" vertical="center"/>
      <protection locked="0"/>
    </xf>
    <xf numFmtId="0" fontId="59" fillId="0" borderId="31" xfId="0" applyFont="1" applyFill="1" applyBorder="1" applyAlignment="1" applyProtection="1">
      <alignment horizontal="center" vertical="center"/>
      <protection locked="0"/>
    </xf>
    <xf numFmtId="49" fontId="23" fillId="4" borderId="53" xfId="0" applyNumberFormat="1" applyFont="1" applyFill="1" applyBorder="1" applyAlignment="1" applyProtection="1">
      <alignment horizontal="center" vertical="center" wrapText="1"/>
      <protection locked="0"/>
    </xf>
    <xf numFmtId="0" fontId="40" fillId="0" borderId="14" xfId="0" applyFont="1" applyFill="1" applyBorder="1" applyAlignment="1" applyProtection="1">
      <alignment horizontal="center" vertical="center" wrapText="1"/>
      <protection locked="0"/>
    </xf>
    <xf numFmtId="0" fontId="41" fillId="0" borderId="53" xfId="0" applyFont="1" applyFill="1" applyBorder="1" applyAlignment="1" applyProtection="1">
      <alignment horizontal="center" vertical="center" wrapText="1"/>
      <protection locked="0"/>
    </xf>
    <xf numFmtId="0" fontId="0" fillId="0" borderId="0" xfId="0" applyBorder="1"/>
    <xf numFmtId="0" fontId="0" fillId="0" borderId="0" xfId="0" applyFont="1" applyFill="1" applyBorder="1" applyAlignment="1" applyProtection="1">
      <protection locked="0"/>
    </xf>
    <xf numFmtId="0" fontId="48" fillId="0" borderId="3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protection locked="0"/>
    </xf>
    <xf numFmtId="0" fontId="4" fillId="0" borderId="49" xfId="0" applyFont="1" applyFill="1" applyBorder="1" applyAlignment="1" applyProtection="1">
      <alignment horizontal="center"/>
      <protection locked="0"/>
    </xf>
    <xf numFmtId="0" fontId="4" fillId="0" borderId="42" xfId="0" applyFont="1" applyFill="1" applyBorder="1" applyAlignment="1" applyProtection="1">
      <alignment horizontal="center"/>
      <protection locked="0"/>
    </xf>
    <xf numFmtId="0" fontId="40" fillId="0" borderId="34" xfId="0" applyFont="1" applyFill="1" applyBorder="1" applyAlignment="1" applyProtection="1">
      <alignment horizontal="center" vertical="center" wrapText="1"/>
      <protection locked="0"/>
    </xf>
    <xf numFmtId="0" fontId="41" fillId="0" borderId="34" xfId="0" applyFont="1" applyFill="1" applyBorder="1" applyAlignment="1" applyProtection="1">
      <alignment horizontal="center" vertical="center" wrapText="1"/>
      <protection locked="0"/>
    </xf>
    <xf numFmtId="0" fontId="4" fillId="0" borderId="41" xfId="0" applyFont="1" applyFill="1" applyBorder="1" applyAlignment="1" applyProtection="1">
      <alignment horizontal="center"/>
      <protection locked="0"/>
    </xf>
    <xf numFmtId="0" fontId="60" fillId="6" borderId="1" xfId="13" applyFont="1" applyFill="1" applyBorder="1" applyAlignment="1" applyProtection="1">
      <alignment horizontal="center" vertical="center" wrapText="1"/>
      <protection locked="0"/>
    </xf>
    <xf numFmtId="0" fontId="4" fillId="0" borderId="57" xfId="0" applyFont="1" applyFill="1" applyBorder="1" applyAlignment="1" applyProtection="1">
      <alignment horizontal="center"/>
      <protection locked="0"/>
    </xf>
    <xf numFmtId="0" fontId="60" fillId="6" borderId="39" xfId="13"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protection locked="0"/>
    </xf>
    <xf numFmtId="0" fontId="47" fillId="6" borderId="1" xfId="13" applyFill="1" applyBorder="1" applyAlignment="1" applyProtection="1">
      <alignment horizontal="center" vertical="center" wrapText="1"/>
      <protection locked="0"/>
    </xf>
    <xf numFmtId="0" fontId="47" fillId="6" borderId="39" xfId="13" applyFill="1" applyBorder="1" applyAlignment="1" applyProtection="1">
      <alignment horizontal="center" vertical="center" wrapText="1"/>
      <protection locked="0"/>
    </xf>
    <xf numFmtId="0" fontId="4" fillId="0" borderId="14" xfId="0" applyFont="1" applyFill="1" applyBorder="1" applyAlignment="1" applyProtection="1">
      <alignment horizontal="center"/>
      <protection locked="0"/>
    </xf>
    <xf numFmtId="0" fontId="48" fillId="0" borderId="14" xfId="0" applyFont="1" applyFill="1" applyBorder="1" applyAlignment="1" applyProtection="1">
      <alignment horizontal="center" vertical="center" wrapText="1"/>
      <protection locked="0"/>
    </xf>
    <xf numFmtId="0" fontId="49" fillId="0" borderId="14" xfId="0" applyFont="1" applyFill="1" applyBorder="1" applyAlignment="1" applyProtection="1">
      <alignment horizontal="center" vertical="center" wrapText="1"/>
      <protection locked="0"/>
    </xf>
    <xf numFmtId="0" fontId="46" fillId="0" borderId="14" xfId="0" applyFont="1" applyFill="1" applyBorder="1" applyAlignment="1" applyProtection="1">
      <alignment horizontal="center" vertical="center" wrapText="1"/>
      <protection locked="0"/>
    </xf>
    <xf numFmtId="0" fontId="49" fillId="0" borderId="49" xfId="0" applyFont="1" applyFill="1" applyBorder="1" applyAlignment="1" applyProtection="1">
      <alignment horizontal="center" vertical="center" wrapText="1"/>
      <protection locked="0"/>
    </xf>
    <xf numFmtId="0" fontId="46" fillId="0" borderId="31" xfId="0" applyFont="1" applyFill="1" applyBorder="1" applyAlignment="1" applyProtection="1">
      <alignment horizontal="center" vertical="center" wrapText="1"/>
      <protection locked="0"/>
    </xf>
    <xf numFmtId="0" fontId="23" fillId="0" borderId="53" xfId="0" applyFont="1" applyFill="1" applyBorder="1" applyAlignment="1" applyProtection="1">
      <alignment horizontal="center" vertical="center" wrapText="1"/>
      <protection locked="0"/>
    </xf>
    <xf numFmtId="0" fontId="27" fillId="0" borderId="31" xfId="0" applyFont="1" applyFill="1" applyBorder="1" applyAlignment="1" applyProtection="1">
      <alignment horizontal="center" vertical="center"/>
      <protection locked="0"/>
    </xf>
    <xf numFmtId="0" fontId="22" fillId="0" borderId="31" xfId="13" applyFont="1" applyFill="1" applyBorder="1" applyAlignment="1" applyProtection="1">
      <alignment horizontal="center" vertical="center"/>
      <protection locked="0"/>
    </xf>
    <xf numFmtId="0" fontId="0" fillId="0" borderId="33" xfId="0" applyFill="1" applyBorder="1" applyProtection="1">
      <protection locked="0"/>
    </xf>
    <xf numFmtId="0" fontId="22" fillId="0" borderId="34" xfId="13" applyFont="1" applyFill="1" applyBorder="1" applyAlignment="1" applyProtection="1">
      <alignment horizontal="center" vertical="center"/>
      <protection locked="0"/>
    </xf>
    <xf numFmtId="0" fontId="4" fillId="0" borderId="34" xfId="0" applyFont="1" applyFill="1" applyBorder="1" applyAlignment="1" applyProtection="1">
      <alignment horizontal="center"/>
      <protection locked="0"/>
    </xf>
    <xf numFmtId="49" fontId="23" fillId="4" borderId="34" xfId="0" applyNumberFormat="1" applyFont="1" applyFill="1" applyBorder="1" applyAlignment="1" applyProtection="1">
      <alignment horizontal="center" vertical="center" wrapText="1"/>
      <protection locked="0"/>
    </xf>
    <xf numFmtId="0" fontId="59" fillId="0" borderId="47" xfId="0" applyFont="1" applyFill="1" applyBorder="1" applyAlignment="1" applyProtection="1">
      <alignment horizontal="center" vertical="center"/>
      <protection locked="0"/>
    </xf>
    <xf numFmtId="49" fontId="23" fillId="4" borderId="40" xfId="0" applyNumberFormat="1" applyFont="1" applyFill="1" applyBorder="1" applyAlignment="1" applyProtection="1">
      <alignment horizontal="center" vertical="center" wrapText="1"/>
      <protection locked="0"/>
    </xf>
    <xf numFmtId="0" fontId="0" fillId="0" borderId="14" xfId="0" applyFont="1" applyFill="1" applyBorder="1" applyAlignment="1" applyProtection="1">
      <protection locked="0"/>
    </xf>
    <xf numFmtId="0" fontId="2" fillId="0" borderId="53" xfId="13" applyFont="1" applyBorder="1" applyAlignment="1" applyProtection="1">
      <alignment horizontal="center"/>
      <protection locked="0"/>
    </xf>
    <xf numFmtId="0" fontId="59" fillId="0" borderId="48" xfId="0" applyFont="1" applyFill="1" applyBorder="1" applyAlignment="1" applyProtection="1">
      <alignment horizontal="center" vertical="center"/>
      <protection locked="0"/>
    </xf>
    <xf numFmtId="0" fontId="2" fillId="0" borderId="58" xfId="13" applyFont="1" applyBorder="1" applyAlignment="1" applyProtection="1">
      <alignment horizontal="center"/>
      <protection locked="0"/>
    </xf>
    <xf numFmtId="0" fontId="59" fillId="0" borderId="42" xfId="0" applyFont="1" applyFill="1" applyBorder="1" applyAlignment="1" applyProtection="1">
      <alignment horizontal="center" vertical="center"/>
      <protection locked="0"/>
    </xf>
    <xf numFmtId="0" fontId="2" fillId="0" borderId="59" xfId="13" applyFont="1" applyBorder="1" applyAlignment="1" applyProtection="1">
      <alignment horizontal="center"/>
      <protection locked="0"/>
    </xf>
    <xf numFmtId="0" fontId="59" fillId="0" borderId="60" xfId="0" applyFont="1" applyFill="1" applyBorder="1" applyAlignment="1" applyProtection="1">
      <alignment horizontal="center" vertical="center"/>
      <protection locked="0"/>
    </xf>
    <xf numFmtId="0" fontId="59" fillId="0" borderId="61" xfId="0" applyFont="1" applyFill="1" applyBorder="1" applyAlignment="1" applyProtection="1">
      <alignment horizontal="center" vertical="center"/>
      <protection locked="0"/>
    </xf>
    <xf numFmtId="0" fontId="59" fillId="0" borderId="62" xfId="0" applyFont="1" applyFill="1" applyBorder="1" applyAlignment="1" applyProtection="1">
      <alignment horizontal="center" vertical="center"/>
      <protection locked="0"/>
    </xf>
    <xf numFmtId="0" fontId="2" fillId="0" borderId="55" xfId="13" applyFont="1" applyBorder="1" applyAlignment="1" applyProtection="1">
      <alignment horizontal="center"/>
      <protection locked="0"/>
    </xf>
    <xf numFmtId="49" fontId="23" fillId="4" borderId="39" xfId="0" applyNumberFormat="1" applyFont="1" applyFill="1" applyBorder="1" applyAlignment="1" applyProtection="1">
      <alignment horizontal="center" vertical="center" wrapText="1"/>
      <protection locked="0"/>
    </xf>
    <xf numFmtId="0" fontId="59" fillId="0" borderId="53" xfId="0" applyFont="1" applyFill="1" applyBorder="1" applyAlignment="1" applyProtection="1">
      <alignment horizontal="center" vertical="center"/>
      <protection locked="0"/>
    </xf>
    <xf numFmtId="0" fontId="19" fillId="0" borderId="53" xfId="0" applyFont="1" applyFill="1" applyBorder="1" applyAlignment="1" applyProtection="1">
      <alignment horizontal="center" vertical="center" wrapText="1"/>
      <protection locked="0"/>
    </xf>
    <xf numFmtId="49" fontId="23" fillId="0" borderId="53" xfId="0" applyNumberFormat="1" applyFont="1" applyFill="1" applyBorder="1" applyAlignment="1" applyProtection="1">
      <alignment horizontal="left" vertical="center" wrapText="1"/>
      <protection locked="0"/>
    </xf>
    <xf numFmtId="0" fontId="59" fillId="0" borderId="36" xfId="0" applyFont="1" applyFill="1" applyBorder="1" applyAlignment="1" applyProtection="1">
      <alignment horizontal="center" vertical="center"/>
      <protection locked="0"/>
    </xf>
    <xf numFmtId="0" fontId="19" fillId="0" borderId="34" xfId="0" applyFont="1" applyFill="1" applyBorder="1" applyAlignment="1" applyProtection="1">
      <alignment horizontal="center" vertical="center" wrapText="1"/>
      <protection locked="0"/>
    </xf>
    <xf numFmtId="49" fontId="23" fillId="4" borderId="38" xfId="0" applyNumberFormat="1" applyFont="1" applyFill="1" applyBorder="1" applyAlignment="1" applyProtection="1">
      <alignment horizontal="center" vertical="center" wrapText="1"/>
      <protection locked="0"/>
    </xf>
    <xf numFmtId="0" fontId="59" fillId="0" borderId="10" xfId="0" applyFont="1" applyFill="1" applyBorder="1" applyAlignment="1" applyProtection="1">
      <alignment horizontal="center" vertical="center"/>
      <protection locked="0"/>
    </xf>
    <xf numFmtId="0" fontId="0" fillId="0" borderId="53" xfId="0" applyFill="1" applyBorder="1" applyProtection="1">
      <protection locked="0"/>
    </xf>
    <xf numFmtId="49" fontId="23" fillId="0" borderId="53" xfId="0" applyNumberFormat="1" applyFont="1" applyFill="1" applyBorder="1" applyAlignment="1" applyProtection="1">
      <alignment horizontal="center" vertical="center" wrapText="1"/>
      <protection locked="0"/>
    </xf>
    <xf numFmtId="0" fontId="23" fillId="0" borderId="31" xfId="0" applyFont="1" applyFill="1" applyBorder="1" applyAlignment="1" applyProtection="1">
      <alignment horizontal="left" vertical="center" wrapText="1"/>
      <protection locked="0"/>
    </xf>
    <xf numFmtId="0" fontId="23" fillId="4" borderId="31" xfId="0" applyFont="1" applyFill="1" applyBorder="1" applyAlignment="1" applyProtection="1">
      <alignment horizontal="center" vertical="center" wrapText="1"/>
      <protection locked="0"/>
    </xf>
    <xf numFmtId="0" fontId="59" fillId="0" borderId="59" xfId="0" applyFont="1" applyFill="1" applyBorder="1" applyAlignment="1" applyProtection="1">
      <alignment horizontal="center" vertical="center"/>
      <protection locked="0"/>
    </xf>
    <xf numFmtId="0" fontId="59" fillId="0" borderId="54" xfId="0" applyFont="1" applyFill="1" applyBorder="1" applyAlignment="1" applyProtection="1">
      <alignment horizontal="center" vertical="center"/>
      <protection locked="0"/>
    </xf>
    <xf numFmtId="0" fontId="19" fillId="0" borderId="54" xfId="0" applyFont="1" applyFill="1" applyBorder="1" applyAlignment="1" applyProtection="1">
      <alignment horizontal="center" vertical="center" wrapText="1"/>
      <protection locked="0"/>
    </xf>
    <xf numFmtId="0" fontId="59" fillId="0" borderId="0" xfId="0" applyFont="1" applyFill="1" applyBorder="1" applyAlignment="1" applyProtection="1">
      <alignment horizontal="center" vertical="center"/>
      <protection locked="0"/>
    </xf>
    <xf numFmtId="0" fontId="19" fillId="0" borderId="0" xfId="0" applyFont="1" applyFill="1" applyBorder="1" applyAlignment="1" applyProtection="1">
      <alignment horizontal="center" vertical="center" wrapText="1"/>
      <protection locked="0"/>
    </xf>
    <xf numFmtId="0" fontId="19" fillId="0" borderId="0" xfId="0" applyFont="1" applyFill="1" applyBorder="1" applyAlignment="1" applyProtection="1">
      <alignment horizontal="left" vertical="center" wrapText="1"/>
      <protection locked="0"/>
    </xf>
    <xf numFmtId="0" fontId="23" fillId="0" borderId="0" xfId="0" applyFont="1" applyFill="1" applyBorder="1" applyAlignment="1" applyProtection="1">
      <alignment horizontal="center" vertical="center" wrapText="1"/>
      <protection locked="0"/>
    </xf>
    <xf numFmtId="49" fontId="23" fillId="4" borderId="0" xfId="0" applyNumberFormat="1" applyFont="1" applyFill="1" applyBorder="1" applyAlignment="1" applyProtection="1">
      <alignment horizontal="center" vertical="center" wrapText="1"/>
      <protection locked="0"/>
    </xf>
    <xf numFmtId="0" fontId="61" fillId="0" borderId="1" xfId="50" applyFont="1" applyFill="1" applyBorder="1" applyAlignment="1">
      <alignment horizontal="left" vertical="center" wrapText="1"/>
    </xf>
    <xf numFmtId="0" fontId="40" fillId="0" borderId="53" xfId="0" applyFont="1" applyFill="1" applyBorder="1" applyAlignment="1" applyProtection="1">
      <alignment horizontal="center" vertical="center" wrapText="1"/>
      <protection locked="0"/>
    </xf>
    <xf numFmtId="0" fontId="46" fillId="0" borderId="53" xfId="0" applyFont="1" applyFill="1" applyBorder="1" applyAlignment="1" applyProtection="1">
      <alignment horizontal="center" vertical="center" wrapText="1"/>
      <protection locked="0"/>
    </xf>
    <xf numFmtId="0" fontId="4" fillId="0" borderId="39" xfId="0" applyFont="1" applyFill="1" applyBorder="1" applyAlignment="1" applyProtection="1">
      <alignment horizontal="center"/>
      <protection locked="0"/>
    </xf>
    <xf numFmtId="0" fontId="23" fillId="4" borderId="40" xfId="0" applyFont="1" applyFill="1" applyBorder="1" applyAlignment="1" applyProtection="1">
      <alignment horizontal="center" vertical="center" wrapText="1"/>
      <protection locked="0"/>
    </xf>
    <xf numFmtId="0" fontId="0" fillId="0" borderId="6" xfId="0" applyBorder="1" applyProtection="1">
      <protection locked="0"/>
    </xf>
    <xf numFmtId="0" fontId="4" fillId="0" borderId="13" xfId="0" applyFont="1" applyFill="1" applyBorder="1" applyAlignment="1" applyProtection="1">
      <alignment horizontal="center"/>
      <protection locked="0"/>
    </xf>
    <xf numFmtId="0" fontId="4" fillId="0" borderId="48" xfId="0" applyFont="1" applyFill="1" applyBorder="1" applyAlignment="1" applyProtection="1">
      <alignment horizontal="center"/>
      <protection locked="0"/>
    </xf>
    <xf numFmtId="0" fontId="47" fillId="6" borderId="1" xfId="13" applyFill="1" applyBorder="1" applyAlignment="1" applyProtection="1">
      <alignment horizontal="center" vertical="center"/>
      <protection locked="0"/>
    </xf>
    <xf numFmtId="0" fontId="47" fillId="6" borderId="39" xfId="13" applyFill="1" applyBorder="1" applyAlignment="1" applyProtection="1">
      <alignment horizontal="center" vertical="center"/>
      <protection locked="0"/>
    </xf>
    <xf numFmtId="0" fontId="0" fillId="0" borderId="14" xfId="0" applyBorder="1" applyProtection="1">
      <protection locked="0"/>
    </xf>
    <xf numFmtId="0" fontId="6" fillId="0" borderId="53" xfId="0" applyFont="1" applyFill="1" applyBorder="1" applyAlignment="1" applyProtection="1">
      <alignment horizontal="center" vertical="center"/>
      <protection locked="0"/>
    </xf>
    <xf numFmtId="0" fontId="4" fillId="0" borderId="53" xfId="0" applyFont="1" applyFill="1" applyBorder="1" applyAlignment="1" applyProtection="1">
      <alignment horizontal="center"/>
      <protection locked="0"/>
    </xf>
    <xf numFmtId="0" fontId="49" fillId="0" borderId="53" xfId="13" applyFont="1" applyFill="1" applyBorder="1" applyAlignment="1" applyProtection="1">
      <alignment horizontal="center" vertical="center" wrapText="1"/>
      <protection locked="0"/>
    </xf>
    <xf numFmtId="0" fontId="7" fillId="0" borderId="53" xfId="0" applyFont="1" applyFill="1" applyBorder="1" applyAlignment="1" applyProtection="1">
      <alignment horizontal="center" vertical="center" wrapText="1"/>
      <protection locked="0"/>
    </xf>
    <xf numFmtId="0" fontId="49" fillId="0" borderId="34" xfId="13" applyFont="1" applyFill="1" applyBorder="1" applyAlignment="1" applyProtection="1">
      <alignment horizontal="center" vertical="center" wrapText="1"/>
      <protection locked="0"/>
    </xf>
    <xf numFmtId="0" fontId="49" fillId="0" borderId="38" xfId="13" applyFont="1" applyFill="1" applyBorder="1" applyAlignment="1" applyProtection="1">
      <alignment horizontal="center" vertical="center" wrapText="1"/>
      <protection locked="0"/>
    </xf>
    <xf numFmtId="0" fontId="47" fillId="0" borderId="63" xfId="13" applyFill="1" applyBorder="1" applyAlignment="1" applyProtection="1">
      <alignment horizontal="center" vertical="center"/>
      <protection locked="0"/>
    </xf>
    <xf numFmtId="0" fontId="47" fillId="0" borderId="64" xfId="13" applyFill="1" applyBorder="1" applyAlignment="1" applyProtection="1">
      <alignment horizontal="center" vertical="center"/>
      <protection locked="0"/>
    </xf>
    <xf numFmtId="0" fontId="40" fillId="0" borderId="14" xfId="13" applyFont="1" applyFill="1" applyBorder="1" applyAlignment="1" applyProtection="1">
      <alignment horizontal="center" vertical="center" wrapText="1"/>
      <protection locked="0"/>
    </xf>
    <xf numFmtId="0" fontId="41" fillId="0" borderId="53" xfId="13" applyFont="1" applyFill="1" applyBorder="1" applyAlignment="1" applyProtection="1">
      <alignment horizontal="center" vertical="center" wrapText="1"/>
      <protection locked="0"/>
    </xf>
    <xf numFmtId="0" fontId="49" fillId="0" borderId="1" xfId="13" applyFont="1" applyFill="1" applyBorder="1" applyAlignment="1" applyProtection="1">
      <alignment horizontal="center" vertical="center" wrapText="1"/>
      <protection locked="0"/>
    </xf>
    <xf numFmtId="0" fontId="42" fillId="0" borderId="0" xfId="0" applyFont="1" applyFill="1" applyBorder="1" applyAlignment="1" applyProtection="1">
      <alignment horizontal="center" vertical="center" wrapText="1"/>
      <protection locked="0"/>
    </xf>
    <xf numFmtId="0" fontId="17" fillId="0" borderId="0" xfId="0" applyFont="1" applyFill="1" applyBorder="1" applyAlignment="1" applyProtection="1">
      <alignment horizontal="center" vertical="center" wrapText="1"/>
      <protection locked="0"/>
    </xf>
    <xf numFmtId="0" fontId="62" fillId="0" borderId="0" xfId="0" applyFont="1" applyFill="1" applyBorder="1" applyAlignment="1" applyProtection="1">
      <alignment horizontal="center" vertical="center" wrapText="1"/>
      <protection locked="0"/>
    </xf>
    <xf numFmtId="0" fontId="63" fillId="0" borderId="0" xfId="0" applyFont="1" applyFill="1" applyBorder="1" applyAlignment="1" applyProtection="1">
      <alignment horizontal="center" vertical="center" wrapText="1"/>
      <protection locked="0"/>
    </xf>
    <xf numFmtId="0" fontId="6" fillId="0" borderId="1" xfId="0" applyFont="1" applyFill="1" applyBorder="1" applyAlignment="1" applyProtection="1">
      <alignment horizontal="center" vertical="center" wrapText="1"/>
      <protection locked="0"/>
    </xf>
    <xf numFmtId="0" fontId="62" fillId="0" borderId="1" xfId="0" applyFont="1" applyFill="1" applyBorder="1" applyAlignment="1" applyProtection="1">
      <alignment horizontal="center" vertical="center" wrapText="1"/>
      <protection locked="0"/>
    </xf>
    <xf numFmtId="0" fontId="0" fillId="0" borderId="1" xfId="0" applyFont="1" applyFill="1" applyBorder="1" applyAlignment="1">
      <alignment horizontal="center" vertical="center"/>
    </xf>
    <xf numFmtId="0" fontId="8" fillId="3" borderId="53" xfId="0" applyFont="1" applyFill="1" applyBorder="1" applyAlignment="1" applyProtection="1">
      <alignment horizontal="center" vertical="center"/>
      <protection locked="0"/>
    </xf>
    <xf numFmtId="0" fontId="3" fillId="0" borderId="53" xfId="0" applyFont="1" applyFill="1" applyBorder="1" applyAlignment="1" applyProtection="1">
      <alignment horizontal="center" vertical="center"/>
      <protection locked="0"/>
    </xf>
    <xf numFmtId="0" fontId="61" fillId="7" borderId="1" xfId="50" applyFont="1" applyFill="1" applyBorder="1" applyAlignment="1">
      <alignment horizontal="left" vertical="center" wrapText="1"/>
    </xf>
    <xf numFmtId="49" fontId="23" fillId="0" borderId="0" xfId="0" applyNumberFormat="1" applyFont="1" applyFill="1" applyBorder="1" applyAlignment="1" applyProtection="1">
      <alignment horizontal="left" vertical="center" wrapText="1"/>
      <protection locked="0"/>
    </xf>
    <xf numFmtId="49" fontId="23" fillId="0" borderId="0" xfId="0" applyNumberFormat="1" applyFont="1" applyFill="1" applyBorder="1" applyAlignment="1" applyProtection="1">
      <alignment horizontal="center" vertical="center" wrapText="1"/>
      <protection locked="0"/>
    </xf>
    <xf numFmtId="0" fontId="2" fillId="0" borderId="0" xfId="13" applyFont="1" applyFill="1" applyBorder="1" applyAlignment="1" applyProtection="1">
      <alignment horizontal="center"/>
      <protection locked="0"/>
    </xf>
    <xf numFmtId="0" fontId="64" fillId="2" borderId="1" xfId="13" applyFont="1" applyFill="1" applyBorder="1" applyAlignment="1" applyProtection="1">
      <alignment horizontal="center" vertical="center"/>
      <protection locked="0"/>
    </xf>
    <xf numFmtId="0" fontId="38" fillId="0" borderId="0" xfId="0" applyFont="1" applyFill="1" applyBorder="1" applyAlignment="1" applyProtection="1">
      <alignment horizontal="center" vertical="center" wrapText="1"/>
      <protection locked="0"/>
    </xf>
    <xf numFmtId="0" fontId="0" fillId="0" borderId="0" xfId="0" applyFont="1" applyFill="1" applyBorder="1" applyAlignment="1">
      <alignment horizontal="center" vertical="center"/>
    </xf>
    <xf numFmtId="0" fontId="65" fillId="0" borderId="0" xfId="0" applyFont="1" applyFill="1" applyBorder="1" applyAlignment="1" applyProtection="1">
      <alignment horizontal="center" vertical="center" wrapText="1"/>
      <protection locked="0"/>
    </xf>
    <xf numFmtId="0" fontId="23" fillId="0" borderId="12" xfId="0" applyFont="1" applyFill="1" applyBorder="1" applyAlignment="1" applyProtection="1">
      <alignment horizontal="left" vertical="center" wrapText="1"/>
      <protection locked="0"/>
    </xf>
    <xf numFmtId="0" fontId="3" fillId="0" borderId="13" xfId="0" applyFont="1" applyFill="1" applyBorder="1" applyAlignment="1" applyProtection="1">
      <alignment horizontal="left" vertical="center" wrapText="1"/>
      <protection locked="0"/>
    </xf>
    <xf numFmtId="0" fontId="20" fillId="0" borderId="0" xfId="0" applyFont="1" applyAlignment="1" applyProtection="1">
      <alignment horizontal="center" vertical="center"/>
      <protection locked="0"/>
    </xf>
    <xf numFmtId="0" fontId="23" fillId="0" borderId="0" xfId="0" applyFont="1" applyFill="1" applyAlignment="1" applyProtection="1">
      <alignment horizontal="left" vertical="center" wrapText="1"/>
      <protection locked="0"/>
    </xf>
    <xf numFmtId="0" fontId="2" fillId="0" borderId="14" xfId="13" applyFont="1" applyFill="1" applyBorder="1" applyAlignment="1" applyProtection="1">
      <alignment horizontal="center"/>
      <protection locked="0"/>
    </xf>
    <xf numFmtId="0" fontId="2" fillId="0" borderId="31" xfId="13" applyFont="1" applyFill="1" applyBorder="1" applyAlignment="1" applyProtection="1">
      <alignment horizontal="center"/>
      <protection locked="0"/>
    </xf>
    <xf numFmtId="0" fontId="0" fillId="0" borderId="53" xfId="0" applyFill="1" applyBorder="1" applyAlignment="1" applyProtection="1">
      <alignment horizontal="center" vertical="center"/>
      <protection locked="0"/>
    </xf>
    <xf numFmtId="49" fontId="23" fillId="0" borderId="57" xfId="0" applyNumberFormat="1" applyFont="1" applyFill="1" applyBorder="1" applyAlignment="1" applyProtection="1">
      <alignment horizontal="left" vertical="center" wrapText="1"/>
      <protection locked="0"/>
    </xf>
    <xf numFmtId="0" fontId="27" fillId="0" borderId="36" xfId="0" applyFont="1" applyFill="1" applyBorder="1" applyAlignment="1" applyProtection="1">
      <alignment horizontal="center" vertical="center"/>
      <protection locked="0"/>
    </xf>
    <xf numFmtId="0" fontId="2" fillId="0" borderId="34" xfId="13" applyFont="1" applyFill="1" applyBorder="1" applyAlignment="1" applyProtection="1">
      <alignment horizontal="center"/>
      <protection locked="0"/>
    </xf>
    <xf numFmtId="0" fontId="27" fillId="0" borderId="10" xfId="0" applyFont="1" applyFill="1" applyBorder="1" applyAlignment="1" applyProtection="1">
      <alignment horizontal="center" vertical="center"/>
      <protection locked="0"/>
    </xf>
    <xf numFmtId="0" fontId="24" fillId="0" borderId="31" xfId="0" applyFont="1" applyFill="1" applyBorder="1" applyAlignment="1" applyProtection="1">
      <alignment horizontal="center" vertical="center"/>
      <protection locked="0"/>
    </xf>
    <xf numFmtId="0" fontId="24" fillId="0" borderId="36" xfId="0" applyFont="1" applyFill="1" applyBorder="1" applyAlignment="1" applyProtection="1">
      <alignment horizontal="center" vertical="center"/>
      <protection locked="0"/>
    </xf>
    <xf numFmtId="0" fontId="24" fillId="0" borderId="10" xfId="0" applyFont="1" applyFill="1" applyBorder="1" applyAlignment="1" applyProtection="1">
      <alignment horizontal="center" vertical="center"/>
      <protection locked="0"/>
    </xf>
    <xf numFmtId="0" fontId="2" fillId="0" borderId="51" xfId="13" applyFont="1" applyBorder="1" applyAlignment="1" applyProtection="1">
      <alignment horizontal="center"/>
      <protection locked="0"/>
    </xf>
    <xf numFmtId="0" fontId="0" fillId="0" borderId="36" xfId="0" applyFill="1" applyBorder="1" applyAlignment="1" applyProtection="1">
      <alignment horizontal="center"/>
      <protection locked="0"/>
    </xf>
    <xf numFmtId="0" fontId="0" fillId="0" borderId="10" xfId="0" applyFill="1" applyBorder="1" applyAlignment="1" applyProtection="1">
      <alignment horizontal="center"/>
      <protection locked="0"/>
    </xf>
    <xf numFmtId="0" fontId="51" fillId="0" borderId="0" xfId="0" applyFont="1" applyFill="1" applyAlignment="1" applyProtection="1">
      <alignment horizontal="center" vertical="center" wrapText="1"/>
      <protection locked="0"/>
    </xf>
    <xf numFmtId="0" fontId="66" fillId="0" borderId="0" xfId="0" applyFont="1" applyFill="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0" fontId="49" fillId="0" borderId="31" xfId="0" applyFont="1" applyFill="1" applyBorder="1" applyAlignment="1" applyProtection="1">
      <alignment horizontal="center" vertical="center" wrapText="1"/>
      <protection locked="0"/>
    </xf>
    <xf numFmtId="0" fontId="49" fillId="0" borderId="53" xfId="0" applyFont="1" applyFill="1" applyBorder="1" applyAlignment="1" applyProtection="1">
      <alignment horizontal="center" vertical="center" wrapText="1"/>
      <protection locked="0"/>
    </xf>
    <xf numFmtId="0" fontId="0" fillId="0" borderId="3" xfId="0" applyFill="1" applyBorder="1" applyProtection="1">
      <protection locked="0"/>
    </xf>
    <xf numFmtId="0" fontId="49" fillId="0" borderId="38" xfId="0" applyFont="1" applyFill="1" applyBorder="1" applyAlignment="1" applyProtection="1">
      <alignment horizontal="center" vertical="center" wrapText="1"/>
      <protection locked="0"/>
    </xf>
    <xf numFmtId="0" fontId="0" fillId="0" borderId="3" xfId="0" applyBorder="1" applyProtection="1">
      <protection locked="0"/>
    </xf>
    <xf numFmtId="0" fontId="0" fillId="0" borderId="34" xfId="0" applyBorder="1" applyAlignment="1" applyProtection="1">
      <alignment horizontal="center" vertical="center"/>
      <protection locked="0"/>
    </xf>
    <xf numFmtId="0" fontId="0" fillId="0" borderId="39" xfId="0" applyBorder="1" applyAlignment="1" applyProtection="1">
      <alignment horizontal="center" vertical="center"/>
      <protection locked="0"/>
    </xf>
    <xf numFmtId="0" fontId="38" fillId="0" borderId="53" xfId="0" applyFont="1" applyFill="1" applyBorder="1" applyAlignment="1" applyProtection="1">
      <alignment horizontal="center" vertical="center" wrapText="1"/>
      <protection locked="0"/>
    </xf>
    <xf numFmtId="0" fontId="7" fillId="0" borderId="40" xfId="0" applyFont="1" applyFill="1" applyBorder="1" applyAlignment="1" applyProtection="1">
      <alignment horizontal="center" vertical="center" wrapText="1"/>
      <protection locked="0"/>
    </xf>
    <xf numFmtId="0" fontId="8" fillId="3" borderId="40" xfId="0" applyFont="1" applyFill="1" applyBorder="1" applyAlignment="1" applyProtection="1">
      <alignment horizontal="center" vertical="center"/>
      <protection locked="0"/>
    </xf>
    <xf numFmtId="0" fontId="3" fillId="0" borderId="26" xfId="0" applyFont="1" applyFill="1" applyBorder="1" applyAlignment="1" applyProtection="1">
      <alignment horizontal="center" vertical="center"/>
      <protection locked="0"/>
    </xf>
    <xf numFmtId="0" fontId="19" fillId="0" borderId="14" xfId="0" applyFont="1" applyFill="1" applyBorder="1" applyAlignment="1" applyProtection="1">
      <alignment horizontal="center" vertical="center" wrapText="1"/>
      <protection locked="0"/>
    </xf>
    <xf numFmtId="0" fontId="0" fillId="2" borderId="1" xfId="13" applyFont="1" applyFill="1" applyBorder="1" applyAlignment="1" applyProtection="1">
      <alignment horizontal="center" vertical="center"/>
      <protection locked="0"/>
    </xf>
    <xf numFmtId="0" fontId="0" fillId="2" borderId="14" xfId="13" applyFont="1" applyFill="1" applyBorder="1" applyAlignment="1" applyProtection="1">
      <alignment horizontal="center" vertical="center"/>
      <protection locked="0"/>
    </xf>
    <xf numFmtId="49" fontId="23" fillId="0" borderId="41" xfId="0" applyNumberFormat="1" applyFont="1" applyFill="1" applyBorder="1" applyAlignment="1" applyProtection="1">
      <alignment horizontal="center" vertical="center" wrapText="1"/>
      <protection locked="0"/>
    </xf>
    <xf numFmtId="49" fontId="23" fillId="0" borderId="11" xfId="0" applyNumberFormat="1" applyFont="1" applyFill="1" applyBorder="1" applyAlignment="1" applyProtection="1">
      <alignment horizontal="center" vertical="center" wrapText="1"/>
      <protection locked="0"/>
    </xf>
    <xf numFmtId="0" fontId="0" fillId="0" borderId="0" xfId="0" applyFill="1" applyAlignment="1" applyProtection="1">
      <alignment horizontal="center" vertical="center"/>
      <protection locked="0"/>
    </xf>
    <xf numFmtId="0" fontId="3" fillId="0" borderId="1" xfId="0" applyFont="1" applyBorder="1" applyAlignment="1">
      <alignment horizontal="left" vertical="center" wrapText="1"/>
    </xf>
    <xf numFmtId="0" fontId="22" fillId="0" borderId="14" xfId="13" applyFont="1" applyFill="1" applyBorder="1" applyAlignment="1" applyProtection="1">
      <alignment horizontal="center" vertical="center"/>
      <protection locked="0"/>
    </xf>
    <xf numFmtId="0" fontId="0" fillId="0" borderId="1" xfId="13" applyFont="1" applyFill="1" applyBorder="1" applyAlignment="1" applyProtection="1">
      <alignment horizontal="center" vertical="center"/>
      <protection locked="0"/>
    </xf>
    <xf numFmtId="0" fontId="23" fillId="4" borderId="14" xfId="0" applyFont="1" applyFill="1" applyBorder="1" applyAlignment="1" applyProtection="1">
      <alignment horizontal="center" vertical="center" wrapText="1"/>
      <protection locked="0"/>
    </xf>
    <xf numFmtId="0" fontId="23" fillId="0" borderId="65" xfId="0" applyFont="1" applyFill="1" applyBorder="1" applyAlignment="1" applyProtection="1">
      <alignment horizontal="center" vertical="center" wrapText="1"/>
      <protection locked="0"/>
    </xf>
    <xf numFmtId="0" fontId="23" fillId="0" borderId="63" xfId="0" applyFont="1" applyFill="1" applyBorder="1" applyAlignment="1" applyProtection="1">
      <alignment horizontal="center" vertical="center" wrapText="1"/>
      <protection locked="0"/>
    </xf>
    <xf numFmtId="0" fontId="0" fillId="0" borderId="14" xfId="13" applyFont="1" applyFill="1" applyBorder="1" applyAlignment="1" applyProtection="1">
      <alignment horizontal="center" vertical="center"/>
      <protection locked="0"/>
    </xf>
    <xf numFmtId="0" fontId="25" fillId="0" borderId="0" xfId="0" applyFont="1" applyFill="1" applyBorder="1" applyAlignment="1" applyProtection="1">
      <alignment horizontal="center" vertical="center"/>
      <protection locked="0"/>
    </xf>
    <xf numFmtId="0" fontId="0" fillId="0" borderId="0" xfId="13" applyFont="1" applyFill="1" applyAlignment="1" applyProtection="1">
      <alignment horizontal="center" vertical="center"/>
      <protection locked="0"/>
    </xf>
    <xf numFmtId="0" fontId="0" fillId="0" borderId="14" xfId="0" applyFont="1" applyFill="1" applyBorder="1" applyAlignment="1" applyProtection="1">
      <alignment horizontal="center" vertical="center"/>
      <protection locked="0"/>
    </xf>
    <xf numFmtId="0" fontId="0" fillId="0" borderId="14" xfId="0" applyFill="1" applyBorder="1" applyAlignment="1" applyProtection="1">
      <alignment horizontal="center" vertical="center"/>
      <protection locked="0"/>
    </xf>
    <xf numFmtId="0" fontId="67" fillId="0" borderId="0" xfId="0" applyFont="1" applyAlignment="1" applyProtection="1">
      <alignment horizontal="center" vertical="center"/>
      <protection locked="0"/>
    </xf>
    <xf numFmtId="0" fontId="31" fillId="0" borderId="33" xfId="0" applyFont="1" applyFill="1" applyBorder="1" applyAlignment="1" applyProtection="1">
      <alignment horizontal="center" vertical="center"/>
      <protection locked="0"/>
    </xf>
    <xf numFmtId="0" fontId="68" fillId="0" borderId="34" xfId="0" applyFont="1" applyBorder="1" applyAlignment="1" applyProtection="1">
      <alignment horizontal="center" vertical="center"/>
      <protection locked="0"/>
    </xf>
    <xf numFmtId="0" fontId="2" fillId="0" borderId="34" xfId="0" applyFont="1" applyBorder="1" applyAlignment="1" applyProtection="1">
      <alignment horizontal="center"/>
      <protection locked="0"/>
    </xf>
    <xf numFmtId="0" fontId="68" fillId="0" borderId="1" xfId="0" applyFont="1" applyBorder="1" applyAlignment="1" applyProtection="1">
      <alignment horizontal="center" vertical="center"/>
      <protection locked="0"/>
    </xf>
    <xf numFmtId="0" fontId="31" fillId="0" borderId="2" xfId="0" applyFont="1" applyFill="1" applyBorder="1" applyAlignment="1" applyProtection="1">
      <alignment horizontal="center" vertical="center"/>
      <protection locked="0"/>
    </xf>
    <xf numFmtId="0" fontId="2" fillId="0" borderId="3" xfId="13" applyFont="1" applyBorder="1" applyAlignment="1" applyProtection="1">
      <alignment horizontal="center"/>
      <protection locked="0"/>
    </xf>
    <xf numFmtId="49" fontId="23" fillId="0" borderId="3" xfId="0" applyNumberFormat="1" applyFont="1" applyFill="1" applyBorder="1" applyAlignment="1" applyProtection="1">
      <alignment horizontal="left" vertical="center" wrapText="1"/>
      <protection locked="0"/>
    </xf>
    <xf numFmtId="0" fontId="23" fillId="0" borderId="3" xfId="0" applyFont="1" applyFill="1" applyBorder="1" applyAlignment="1" applyProtection="1">
      <alignment horizontal="center" vertical="center" wrapText="1"/>
      <protection locked="0"/>
    </xf>
    <xf numFmtId="0" fontId="31" fillId="0" borderId="4" xfId="0" applyFont="1" applyFill="1" applyBorder="1" applyAlignment="1" applyProtection="1">
      <alignment horizontal="center" vertical="center"/>
      <protection locked="0"/>
    </xf>
    <xf numFmtId="0" fontId="31" fillId="0" borderId="5" xfId="0" applyFont="1" applyFill="1" applyBorder="1" applyAlignment="1" applyProtection="1">
      <alignment horizontal="center" vertical="center"/>
      <protection locked="0"/>
    </xf>
    <xf numFmtId="0" fontId="68" fillId="0" borderId="39" xfId="0" applyFont="1" applyBorder="1" applyAlignment="1" applyProtection="1">
      <alignment horizontal="center" vertical="center"/>
      <protection locked="0"/>
    </xf>
    <xf numFmtId="0" fontId="2" fillId="0" borderId="6" xfId="13" applyFont="1" applyBorder="1" applyAlignment="1" applyProtection="1">
      <alignment horizontal="center"/>
      <protection locked="0"/>
    </xf>
    <xf numFmtId="0" fontId="31" fillId="0" borderId="39" xfId="0" applyFont="1" applyFill="1" applyBorder="1" applyAlignment="1" applyProtection="1">
      <alignment horizontal="center" vertical="center"/>
      <protection locked="0"/>
    </xf>
    <xf numFmtId="49" fontId="23" fillId="0" borderId="6" xfId="0" applyNumberFormat="1" applyFont="1" applyFill="1" applyBorder="1" applyAlignment="1" applyProtection="1">
      <alignment horizontal="left" vertical="center" wrapText="1"/>
      <protection locked="0"/>
    </xf>
    <xf numFmtId="0" fontId="23" fillId="0" borderId="6" xfId="0" applyFont="1" applyFill="1" applyBorder="1" applyAlignment="1" applyProtection="1">
      <alignment horizontal="center" vertical="center" wrapText="1"/>
      <protection locked="0"/>
    </xf>
    <xf numFmtId="0" fontId="31" fillId="0" borderId="14" xfId="0" applyFont="1" applyFill="1" applyBorder="1" applyAlignment="1" applyProtection="1">
      <alignment horizontal="center" vertical="center"/>
      <protection locked="0"/>
    </xf>
    <xf numFmtId="0" fontId="68" fillId="0" borderId="14" xfId="0" applyFont="1" applyBorder="1" applyAlignment="1" applyProtection="1">
      <alignment horizontal="center" vertical="center"/>
      <protection locked="0"/>
    </xf>
    <xf numFmtId="0" fontId="23" fillId="0" borderId="0" xfId="0" applyFont="1" applyFill="1" applyBorder="1" applyAlignment="1" applyProtection="1">
      <alignment horizontal="left" vertical="center" wrapText="1"/>
      <protection locked="0"/>
    </xf>
    <xf numFmtId="0" fontId="0" fillId="0" borderId="0" xfId="0" applyBorder="1" applyAlignment="1" applyProtection="1">
      <alignment horizontal="center"/>
      <protection locked="0"/>
    </xf>
    <xf numFmtId="0" fontId="2" fillId="0" borderId="0" xfId="0" applyFont="1"/>
    <xf numFmtId="0" fontId="3" fillId="0" borderId="0" xfId="0" applyFont="1" applyAlignment="1">
      <alignment horizontal="left" vertical="center" wrapText="1"/>
    </xf>
    <xf numFmtId="0" fontId="0" fillId="8" borderId="7" xfId="0" applyFill="1" applyBorder="1" applyAlignment="1" applyProtection="1">
      <alignment horizontal="center"/>
      <protection locked="0"/>
    </xf>
    <xf numFmtId="0" fontId="3" fillId="8" borderId="8" xfId="0" applyFont="1" applyFill="1" applyBorder="1" applyAlignment="1" applyProtection="1">
      <alignment horizontal="left" vertical="center" wrapText="1"/>
      <protection locked="0"/>
    </xf>
    <xf numFmtId="0" fontId="0" fillId="8" borderId="8" xfId="0" applyFill="1" applyBorder="1" applyAlignment="1" applyProtection="1">
      <alignment horizontal="center"/>
      <protection locked="0"/>
    </xf>
    <xf numFmtId="0" fontId="31" fillId="8" borderId="8" xfId="0" applyFont="1" applyFill="1" applyBorder="1" applyAlignment="1" applyProtection="1">
      <alignment horizontal="center" vertical="center" wrapText="1"/>
      <protection locked="0"/>
    </xf>
    <xf numFmtId="0" fontId="1" fillId="0" borderId="0" xfId="0" applyFont="1" applyBorder="1" applyProtection="1">
      <protection locked="0"/>
    </xf>
    <xf numFmtId="0" fontId="1" fillId="0" borderId="0" xfId="0" applyFont="1" applyFill="1" applyBorder="1" applyAlignment="1" applyProtection="1">
      <alignment horizontal="center"/>
      <protection locked="0"/>
    </xf>
    <xf numFmtId="0" fontId="1" fillId="0" borderId="0" xfId="0" applyFont="1" applyBorder="1" applyAlignment="1" applyProtection="1">
      <alignment horizontal="center"/>
      <protection locked="0"/>
    </xf>
    <xf numFmtId="0" fontId="65" fillId="0" borderId="0" xfId="0" applyFont="1" applyFill="1" applyAlignment="1" applyProtection="1">
      <alignment horizontal="center" vertical="center" wrapText="1"/>
      <protection locked="0"/>
    </xf>
    <xf numFmtId="0" fontId="49" fillId="0" borderId="0" xfId="0" applyFont="1" applyFill="1" applyAlignment="1" applyProtection="1">
      <alignment horizontal="center" vertical="center" wrapText="1"/>
      <protection locked="0"/>
    </xf>
    <xf numFmtId="0" fontId="31" fillId="0" borderId="3" xfId="0" applyFont="1" applyBorder="1" applyAlignment="1" applyProtection="1">
      <alignment horizontal="center" vertical="center"/>
      <protection locked="0"/>
    </xf>
    <xf numFmtId="0" fontId="31" fillId="0" borderId="34" xfId="0" applyFont="1" applyBorder="1" applyAlignment="1" applyProtection="1">
      <alignment horizontal="center" vertical="center"/>
      <protection locked="0"/>
    </xf>
    <xf numFmtId="0" fontId="46" fillId="0" borderId="34" xfId="0" applyFont="1" applyFill="1" applyBorder="1" applyAlignment="1" applyProtection="1">
      <alignment horizontal="center" vertical="center" wrapText="1"/>
      <protection locked="0"/>
    </xf>
    <xf numFmtId="0" fontId="31" fillId="0" borderId="0" xfId="0" applyFont="1" applyBorder="1" applyAlignment="1" applyProtection="1">
      <alignment horizontal="center" vertical="center"/>
      <protection locked="0"/>
    </xf>
    <xf numFmtId="0" fontId="68" fillId="6" borderId="1" xfId="0" applyFont="1" applyFill="1" applyBorder="1" applyAlignment="1" applyProtection="1">
      <alignment horizontal="center" vertical="center"/>
      <protection locked="0"/>
    </xf>
    <xf numFmtId="0" fontId="31" fillId="0" borderId="1" xfId="0" applyFont="1" applyBorder="1" applyAlignment="1" applyProtection="1">
      <alignment horizontal="center" vertical="center"/>
      <protection locked="0"/>
    </xf>
    <xf numFmtId="0" fontId="69" fillId="6" borderId="1" xfId="0" applyFont="1" applyFill="1" applyBorder="1" applyAlignment="1" applyProtection="1">
      <alignment horizontal="center" vertical="center"/>
      <protection locked="0"/>
    </xf>
    <xf numFmtId="0" fontId="31" fillId="0" borderId="0" xfId="0" applyFont="1" applyAlignment="1" applyProtection="1">
      <alignment horizontal="center" vertical="center"/>
      <protection locked="0"/>
    </xf>
    <xf numFmtId="0" fontId="31" fillId="0" borderId="38" xfId="0" applyFont="1" applyBorder="1" applyAlignment="1" applyProtection="1">
      <alignment horizontal="center" vertical="center"/>
      <protection locked="0"/>
    </xf>
    <xf numFmtId="0" fontId="69" fillId="6" borderId="38" xfId="0" applyFont="1" applyFill="1" applyBorder="1" applyAlignment="1" applyProtection="1">
      <alignment horizontal="center" vertical="center"/>
      <protection locked="0"/>
    </xf>
    <xf numFmtId="0" fontId="49" fillId="6" borderId="53" xfId="0" applyFont="1" applyFill="1" applyBorder="1" applyAlignment="1" applyProtection="1">
      <alignment horizontal="center" vertical="center" wrapText="1"/>
      <protection locked="0"/>
    </xf>
    <xf numFmtId="0" fontId="31" fillId="0" borderId="53" xfId="0" applyFont="1" applyBorder="1" applyAlignment="1" applyProtection="1">
      <alignment horizontal="center" vertical="center"/>
      <protection locked="0"/>
    </xf>
    <xf numFmtId="0" fontId="69" fillId="6" borderId="53" xfId="0" applyFont="1" applyFill="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31" fillId="0" borderId="6" xfId="0" applyFont="1" applyBorder="1" applyAlignment="1" applyProtection="1">
      <alignment horizontal="center" vertical="center"/>
      <protection locked="0"/>
    </xf>
    <xf numFmtId="0" fontId="49" fillId="6" borderId="39" xfId="0" applyFont="1" applyFill="1" applyBorder="1" applyAlignment="1" applyProtection="1">
      <alignment horizontal="center" vertical="center"/>
      <protection locked="0"/>
    </xf>
    <xf numFmtId="0" fontId="31" fillId="0" borderId="40" xfId="0" applyFont="1" applyBorder="1" applyAlignment="1" applyProtection="1">
      <alignment horizontal="center" vertical="center"/>
      <protection locked="0"/>
    </xf>
    <xf numFmtId="0" fontId="69" fillId="6" borderId="40" xfId="0" applyFont="1" applyFill="1" applyBorder="1" applyAlignment="1" applyProtection="1">
      <alignment horizontal="center" vertical="center"/>
      <protection locked="0"/>
    </xf>
    <xf numFmtId="0" fontId="31" fillId="0" borderId="14" xfId="0" applyFont="1" applyBorder="1" applyAlignment="1" applyProtection="1">
      <alignment horizontal="center" vertical="center"/>
      <protection locked="0"/>
    </xf>
    <xf numFmtId="0" fontId="69" fillId="6" borderId="14" xfId="0" applyFont="1" applyFill="1" applyBorder="1" applyAlignment="1" applyProtection="1">
      <alignment horizontal="center" vertical="center"/>
      <protection locked="0"/>
    </xf>
    <xf numFmtId="0" fontId="7" fillId="5" borderId="1" xfId="0" applyFont="1" applyFill="1" applyBorder="1" applyAlignment="1" applyProtection="1">
      <alignment horizontal="center" vertical="center"/>
      <protection locked="0"/>
    </xf>
    <xf numFmtId="0" fontId="7" fillId="5" borderId="14" xfId="0" applyFont="1" applyFill="1" applyBorder="1" applyAlignment="1" applyProtection="1">
      <alignment horizontal="center" vertical="center" wrapText="1"/>
      <protection locked="0"/>
    </xf>
    <xf numFmtId="0" fontId="4" fillId="0" borderId="0" xfId="0" applyFont="1" applyFill="1" applyBorder="1" applyAlignment="1" applyProtection="1">
      <alignment horizontal="center" vertical="center"/>
      <protection locked="0"/>
    </xf>
    <xf numFmtId="0" fontId="31" fillId="0" borderId="66" xfId="0" applyFont="1" applyFill="1" applyBorder="1" applyAlignment="1" applyProtection="1">
      <alignment horizontal="center" vertical="center"/>
      <protection locked="0"/>
    </xf>
    <xf numFmtId="0" fontId="7" fillId="0" borderId="24" xfId="0" applyFont="1" applyFill="1" applyBorder="1" applyAlignment="1" applyProtection="1">
      <alignment horizontal="center"/>
      <protection locked="0"/>
    </xf>
    <xf numFmtId="0" fontId="70" fillId="0" borderId="0" xfId="0" applyFont="1" applyFill="1" applyBorder="1" applyAlignment="1" applyProtection="1">
      <alignment horizontal="center" vertical="center"/>
      <protection locked="0"/>
    </xf>
    <xf numFmtId="0" fontId="6" fillId="0" borderId="0" xfId="0" applyFont="1" applyAlignment="1">
      <alignment horizontal="center"/>
    </xf>
    <xf numFmtId="0" fontId="0" fillId="0" borderId="0" xfId="0" applyAlignment="1">
      <alignment vertical="center"/>
    </xf>
    <xf numFmtId="0" fontId="22" fillId="0" borderId="0" xfId="0" applyFont="1" applyFill="1"/>
    <xf numFmtId="0" fontId="34" fillId="8" borderId="8" xfId="0" applyFont="1" applyFill="1" applyBorder="1" applyAlignment="1" applyProtection="1">
      <alignment horizontal="center" vertical="center" wrapText="1"/>
      <protection locked="0"/>
    </xf>
    <xf numFmtId="0" fontId="4" fillId="8" borderId="8" xfId="0" applyFont="1" applyFill="1" applyBorder="1" applyAlignment="1" applyProtection="1">
      <alignment horizontal="center"/>
      <protection locked="0"/>
    </xf>
    <xf numFmtId="0" fontId="7" fillId="9" borderId="8" xfId="0" applyFont="1" applyFill="1" applyBorder="1" applyAlignment="1" applyProtection="1">
      <alignment horizontal="center"/>
      <protection locked="0"/>
    </xf>
    <xf numFmtId="0" fontId="71" fillId="0" borderId="0" xfId="0" applyFont="1" applyFill="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0" fontId="8" fillId="0" borderId="34" xfId="0" applyFont="1" applyFill="1" applyBorder="1" applyAlignment="1" applyProtection="1">
      <alignment horizontal="center" vertical="center"/>
      <protection locked="0"/>
    </xf>
    <xf numFmtId="0" fontId="42" fillId="3" borderId="30" xfId="0" applyNumberFormat="1" applyFont="1" applyFill="1" applyBorder="1" applyAlignment="1" applyProtection="1">
      <alignment horizontal="center" vertical="center"/>
      <protection locked="0"/>
    </xf>
    <xf numFmtId="0" fontId="42" fillId="3" borderId="25" xfId="0" applyNumberFormat="1" applyFont="1" applyFill="1" applyBorder="1" applyAlignment="1" applyProtection="1">
      <alignment horizontal="center" vertical="center"/>
      <protection locked="0"/>
    </xf>
    <xf numFmtId="0" fontId="42" fillId="0" borderId="0" xfId="0" applyFont="1" applyFill="1" applyBorder="1" applyAlignment="1" applyProtection="1">
      <alignment horizontal="center" vertical="center"/>
      <protection locked="0"/>
    </xf>
    <xf numFmtId="0" fontId="42" fillId="8" borderId="8" xfId="0" applyFont="1" applyFill="1" applyBorder="1" applyAlignment="1" applyProtection="1">
      <alignment horizontal="center" vertical="center"/>
      <protection locked="0"/>
    </xf>
    <xf numFmtId="0" fontId="42" fillId="8" borderId="23" xfId="0" applyFont="1" applyFill="1" applyBorder="1" applyAlignment="1" applyProtection="1">
      <alignment horizontal="center" vertical="center"/>
      <protection locked="0"/>
    </xf>
    <xf numFmtId="0" fontId="19" fillId="9" borderId="1" xfId="0" applyFont="1" applyFill="1" applyBorder="1" applyAlignment="1" applyProtection="1">
      <alignment horizontal="center" vertical="center" wrapText="1"/>
      <protection locked="0"/>
    </xf>
    <xf numFmtId="0" fontId="19" fillId="9" borderId="1" xfId="0" applyFont="1" applyFill="1" applyBorder="1" applyAlignment="1" applyProtection="1">
      <alignment horizontal="left" vertical="center" wrapText="1"/>
      <protection locked="0"/>
    </xf>
    <xf numFmtId="0" fontId="73" fillId="0" borderId="0" xfId="0" applyFont="1" applyFill="1" applyAlignment="1" applyProtection="1">
      <alignment horizontal="center" vertical="center" wrapText="1"/>
      <protection locked="0"/>
    </xf>
    <xf numFmtId="0" fontId="71" fillId="0" borderId="0" xfId="0" applyFont="1" applyFill="1" applyAlignment="1" applyProtection="1">
      <alignment vertical="center" wrapText="1"/>
      <protection locked="0"/>
    </xf>
    <xf numFmtId="0" fontId="73" fillId="0" borderId="7" xfId="0" applyFont="1" applyFill="1" applyBorder="1" applyAlignment="1" applyProtection="1">
      <alignment horizontal="center" vertical="center" wrapText="1"/>
      <protection locked="0"/>
    </xf>
    <xf numFmtId="0" fontId="19" fillId="0" borderId="8" xfId="0" applyFont="1" applyFill="1" applyBorder="1" applyAlignment="1" applyProtection="1">
      <alignment horizontal="left" vertical="center" wrapText="1"/>
      <protection locked="0"/>
    </xf>
    <xf numFmtId="0" fontId="73" fillId="0" borderId="8" xfId="0" applyFont="1" applyFill="1" applyBorder="1" applyAlignment="1" applyProtection="1">
      <alignment horizontal="center" vertical="center" wrapText="1"/>
      <protection locked="0"/>
    </xf>
    <xf numFmtId="0" fontId="71" fillId="0" borderId="8" xfId="0" applyFont="1" applyFill="1" applyBorder="1" applyAlignment="1" applyProtection="1">
      <alignment vertical="center" wrapText="1"/>
      <protection locked="0"/>
    </xf>
    <xf numFmtId="0" fontId="73" fillId="0" borderId="2" xfId="0" applyFont="1" applyFill="1" applyBorder="1" applyAlignment="1" applyProtection="1">
      <alignment horizontal="center" vertical="center" wrapText="1"/>
      <protection locked="0"/>
    </xf>
    <xf numFmtId="0" fontId="23" fillId="0" borderId="52" xfId="0" applyFont="1" applyFill="1" applyBorder="1" applyAlignment="1" applyProtection="1">
      <alignment horizontal="center" vertical="center" wrapText="1"/>
      <protection locked="0"/>
    </xf>
    <xf numFmtId="0" fontId="23" fillId="0" borderId="67" xfId="0" applyFont="1" applyFill="1" applyBorder="1" applyAlignment="1" applyProtection="1">
      <alignment horizontal="center" vertical="center" wrapText="1"/>
      <protection locked="0"/>
    </xf>
    <xf numFmtId="0" fontId="73" fillId="0" borderId="4" xfId="0" applyFont="1" applyFill="1" applyBorder="1" applyAlignment="1" applyProtection="1">
      <alignment horizontal="center" vertical="center" wrapText="1"/>
      <protection locked="0"/>
    </xf>
    <xf numFmtId="0" fontId="73" fillId="0" borderId="0" xfId="0" applyFont="1" applyFill="1" applyBorder="1" applyAlignment="1" applyProtection="1">
      <alignment horizontal="center" vertical="center" wrapText="1"/>
      <protection locked="0"/>
    </xf>
    <xf numFmtId="0" fontId="23" fillId="0" borderId="68" xfId="0" applyFont="1" applyFill="1" applyBorder="1" applyAlignment="1" applyProtection="1">
      <alignment horizontal="center" vertical="center" wrapText="1"/>
      <protection locked="0"/>
    </xf>
    <xf numFmtId="0" fontId="23" fillId="0" borderId="49" xfId="0" applyFont="1" applyFill="1" applyBorder="1" applyAlignment="1" applyProtection="1">
      <alignment horizontal="center" vertical="center" wrapText="1"/>
      <protection locked="0"/>
    </xf>
    <xf numFmtId="0" fontId="73" fillId="0" borderId="5" xfId="0" applyFont="1" applyFill="1" applyBorder="1" applyAlignment="1" applyProtection="1">
      <alignment horizontal="center" vertical="center" wrapText="1"/>
      <protection locked="0"/>
    </xf>
    <xf numFmtId="0" fontId="23" fillId="0" borderId="56" xfId="0" applyFont="1" applyFill="1" applyBorder="1" applyAlignment="1" applyProtection="1">
      <alignment horizontal="center" vertical="center" wrapText="1"/>
      <protection locked="0"/>
    </xf>
    <xf numFmtId="0" fontId="23" fillId="0" borderId="26" xfId="0" applyFont="1" applyFill="1" applyBorder="1" applyAlignment="1" applyProtection="1">
      <alignment horizontal="center" vertical="center" wrapText="1"/>
      <protection locked="0"/>
    </xf>
    <xf numFmtId="0" fontId="38" fillId="0" borderId="0" xfId="0" applyFont="1" applyFill="1" applyAlignment="1" applyProtection="1">
      <alignment vertical="center" wrapText="1"/>
      <protection locked="0"/>
    </xf>
    <xf numFmtId="0" fontId="65" fillId="0" borderId="7" xfId="0" applyFont="1" applyFill="1" applyBorder="1" applyAlignment="1" applyProtection="1">
      <alignment horizontal="center" vertical="center" wrapText="1"/>
      <protection locked="0"/>
    </xf>
    <xf numFmtId="0" fontId="65" fillId="0" borderId="8" xfId="0" applyFont="1" applyFill="1" applyBorder="1" applyAlignment="1" applyProtection="1">
      <alignment horizontal="center" vertical="center" wrapText="1"/>
      <protection locked="0"/>
    </xf>
    <xf numFmtId="0" fontId="38" fillId="0" borderId="8" xfId="0" applyFont="1" applyFill="1" applyBorder="1" applyAlignment="1" applyProtection="1">
      <alignment vertical="center" wrapText="1"/>
      <protection locked="0"/>
    </xf>
    <xf numFmtId="0" fontId="65" fillId="0" borderId="4" xfId="0" applyFont="1" applyFill="1" applyBorder="1" applyAlignment="1" applyProtection="1">
      <alignment horizontal="center" vertical="center" wrapText="1"/>
      <protection locked="0"/>
    </xf>
    <xf numFmtId="0" fontId="23" fillId="0" borderId="57" xfId="0" applyFont="1" applyFill="1" applyBorder="1" applyAlignment="1" applyProtection="1">
      <alignment horizontal="left" vertical="center" wrapText="1"/>
      <protection locked="0"/>
    </xf>
    <xf numFmtId="0" fontId="23" fillId="0" borderId="69" xfId="0" applyFont="1" applyFill="1" applyBorder="1" applyAlignment="1" applyProtection="1">
      <alignment horizontal="center" vertical="center" wrapText="1"/>
      <protection locked="0"/>
    </xf>
    <xf numFmtId="0" fontId="38" fillId="0" borderId="70" xfId="0" applyFont="1" applyFill="1" applyBorder="1" applyAlignment="1" applyProtection="1">
      <alignment horizontal="center" vertical="center" wrapText="1"/>
      <protection locked="0"/>
    </xf>
    <xf numFmtId="0" fontId="23" fillId="0" borderId="48" xfId="0" applyFont="1" applyFill="1" applyBorder="1" applyAlignment="1" applyProtection="1">
      <alignment horizontal="left" vertical="center" wrapText="1"/>
      <protection locked="0"/>
    </xf>
    <xf numFmtId="0" fontId="23" fillId="0" borderId="71" xfId="0" applyFont="1" applyFill="1" applyBorder="1" applyAlignment="1" applyProtection="1">
      <alignment horizontal="center" vertical="center" wrapText="1"/>
      <protection locked="0"/>
    </xf>
    <xf numFmtId="0" fontId="38" fillId="0" borderId="9" xfId="0" applyFont="1" applyFill="1" applyBorder="1" applyAlignment="1" applyProtection="1">
      <alignment horizontal="center" vertical="center" wrapText="1"/>
      <protection locked="0"/>
    </xf>
    <xf numFmtId="0" fontId="38" fillId="0" borderId="0" xfId="0" applyFont="1" applyFill="1" applyBorder="1" applyAlignment="1" applyProtection="1">
      <alignment vertical="center" wrapText="1"/>
      <protection locked="0"/>
    </xf>
    <xf numFmtId="0" fontId="23" fillId="0" borderId="66" xfId="0" applyFont="1" applyFill="1" applyBorder="1" applyAlignment="1" applyProtection="1">
      <alignment horizontal="center" vertical="center" wrapText="1"/>
      <protection locked="0"/>
    </xf>
    <xf numFmtId="0" fontId="23" fillId="0" borderId="15" xfId="0" applyFont="1" applyFill="1" applyBorder="1" applyAlignment="1" applyProtection="1">
      <alignment horizontal="center" vertical="center" wrapText="1"/>
      <protection locked="0"/>
    </xf>
    <xf numFmtId="0" fontId="2" fillId="0" borderId="0" xfId="0" applyFont="1" applyFill="1" applyBorder="1" applyAlignment="1" applyProtection="1">
      <alignment horizontal="center"/>
      <protection locked="0"/>
    </xf>
    <xf numFmtId="0" fontId="23" fillId="0" borderId="18" xfId="0" applyFont="1" applyFill="1" applyBorder="1" applyAlignment="1" applyProtection="1">
      <alignment horizontal="center" vertical="center" wrapText="1"/>
      <protection locked="0"/>
    </xf>
    <xf numFmtId="0" fontId="23" fillId="0" borderId="72" xfId="0" applyFont="1" applyFill="1" applyBorder="1" applyAlignment="1" applyProtection="1">
      <alignment horizontal="center" vertical="center" wrapText="1"/>
      <protection locked="0"/>
    </xf>
    <xf numFmtId="0" fontId="65" fillId="0" borderId="5" xfId="0" applyFont="1" applyFill="1" applyBorder="1" applyAlignment="1" applyProtection="1">
      <alignment horizontal="center" vertical="center" wrapText="1"/>
      <protection locked="0"/>
    </xf>
    <xf numFmtId="0" fontId="23" fillId="0" borderId="20" xfId="0" applyFont="1" applyFill="1" applyBorder="1" applyAlignment="1" applyProtection="1">
      <alignment horizontal="center" vertical="center" wrapText="1"/>
      <protection locked="0"/>
    </xf>
    <xf numFmtId="49" fontId="7" fillId="0" borderId="34" xfId="0" applyNumberFormat="1" applyFont="1" applyFill="1" applyBorder="1" applyAlignment="1" applyProtection="1">
      <alignment horizontal="left" vertical="center" wrapText="1"/>
      <protection locked="0"/>
    </xf>
    <xf numFmtId="0" fontId="5" fillId="0" borderId="3" xfId="0" applyFont="1" applyFill="1" applyBorder="1" applyAlignment="1" applyProtection="1">
      <alignment horizontal="center" vertical="center"/>
      <protection locked="0"/>
    </xf>
    <xf numFmtId="49" fontId="7" fillId="0" borderId="1" xfId="0" applyNumberFormat="1" applyFont="1" applyFill="1" applyBorder="1" applyAlignment="1" applyProtection="1">
      <alignment horizontal="left" vertical="center" wrapText="1"/>
      <protection locked="0"/>
    </xf>
    <xf numFmtId="0" fontId="5" fillId="0" borderId="0" xfId="0" applyFont="1" applyFill="1" applyBorder="1" applyAlignment="1" applyProtection="1">
      <alignment horizontal="center" vertical="center"/>
      <protection locked="0"/>
    </xf>
    <xf numFmtId="0" fontId="7" fillId="0" borderId="0" xfId="0" applyFont="1" applyAlignment="1">
      <alignment horizontal="left" vertical="center" wrapText="1"/>
    </xf>
    <xf numFmtId="49" fontId="7" fillId="0" borderId="39" xfId="0" applyNumberFormat="1" applyFont="1" applyFill="1" applyBorder="1" applyAlignment="1" applyProtection="1">
      <alignment horizontal="left" vertical="center" wrapText="1"/>
      <protection locked="0"/>
    </xf>
    <xf numFmtId="0" fontId="5" fillId="0" borderId="6" xfId="0" applyFont="1" applyFill="1" applyBorder="1" applyAlignment="1" applyProtection="1">
      <alignment horizontal="center" vertical="center"/>
      <protection locked="0"/>
    </xf>
    <xf numFmtId="0" fontId="23" fillId="0" borderId="33" xfId="0" applyFont="1" applyFill="1" applyBorder="1" applyAlignment="1" applyProtection="1">
      <alignment horizontal="center" vertical="center" wrapText="1"/>
      <protection locked="0"/>
    </xf>
    <xf numFmtId="0" fontId="23" fillId="0" borderId="43" xfId="0" applyFont="1" applyFill="1" applyBorder="1" applyAlignment="1" applyProtection="1">
      <alignment horizontal="center" vertical="center" wrapText="1"/>
      <protection locked="0"/>
    </xf>
    <xf numFmtId="0" fontId="23" fillId="0" borderId="46" xfId="0" applyFont="1" applyFill="1" applyBorder="1" applyAlignment="1" applyProtection="1">
      <alignment horizontal="center" vertical="center" wrapText="1"/>
      <protection locked="0"/>
    </xf>
    <xf numFmtId="0" fontId="23" fillId="0" borderId="50" xfId="0" applyFont="1" applyFill="1" applyBorder="1" applyAlignment="1" applyProtection="1">
      <alignment horizontal="center" vertical="center" wrapText="1"/>
      <protection locked="0"/>
    </xf>
    <xf numFmtId="0" fontId="23" fillId="0" borderId="47" xfId="0" applyFont="1" applyFill="1" applyBorder="1" applyAlignment="1" applyProtection="1">
      <alignment horizontal="center" vertical="center" wrapText="1"/>
      <protection locked="0"/>
    </xf>
    <xf numFmtId="0" fontId="23" fillId="0" borderId="45" xfId="0" applyFont="1" applyFill="1" applyBorder="1" applyAlignment="1" applyProtection="1">
      <alignment horizontal="center" vertical="center" wrapText="1"/>
      <protection locked="0"/>
    </xf>
    <xf numFmtId="0" fontId="23" fillId="0" borderId="24" xfId="0" applyFont="1" applyFill="1" applyBorder="1" applyAlignment="1" applyProtection="1">
      <alignment horizontal="center" vertical="center" wrapText="1"/>
      <protection locked="0"/>
    </xf>
    <xf numFmtId="49" fontId="23" fillId="0" borderId="30" xfId="0" applyNumberFormat="1" applyFont="1" applyFill="1" applyBorder="1" applyAlignment="1" applyProtection="1">
      <alignment horizontal="left" vertical="center" wrapText="1"/>
      <protection locked="0"/>
    </xf>
    <xf numFmtId="0" fontId="23" fillId="0" borderId="30" xfId="0" applyFont="1" applyFill="1" applyBorder="1" applyAlignment="1" applyProtection="1">
      <alignment horizontal="center" vertical="center" wrapText="1"/>
      <protection locked="0"/>
    </xf>
    <xf numFmtId="0" fontId="23" fillId="0" borderId="25" xfId="0" applyFont="1" applyFill="1" applyBorder="1" applyAlignment="1" applyProtection="1">
      <alignment horizontal="center" vertical="center" wrapText="1"/>
      <protection locked="0"/>
    </xf>
    <xf numFmtId="0" fontId="5" fillId="0" borderId="15" xfId="0" applyFont="1" applyFill="1" applyBorder="1" applyAlignment="1" applyProtection="1">
      <alignment horizontal="center" vertical="center"/>
      <protection locked="0"/>
    </xf>
    <xf numFmtId="0" fontId="5" fillId="0" borderId="18" xfId="0" applyFont="1" applyFill="1" applyBorder="1" applyAlignment="1" applyProtection="1">
      <alignment horizontal="center" vertical="center"/>
      <protection locked="0"/>
    </xf>
    <xf numFmtId="0" fontId="5" fillId="0" borderId="20" xfId="0" applyFont="1" applyFill="1" applyBorder="1" applyAlignment="1" applyProtection="1">
      <alignment horizontal="center" vertical="center"/>
      <protection locked="0"/>
    </xf>
    <xf numFmtId="0" fontId="0" fillId="0" borderId="7" xfId="0" applyFill="1" applyBorder="1" applyAlignment="1" applyProtection="1">
      <alignment horizontal="center"/>
      <protection locked="0"/>
    </xf>
    <xf numFmtId="0" fontId="3" fillId="0" borderId="30" xfId="0" applyFont="1" applyFill="1" applyBorder="1" applyAlignment="1" applyProtection="1">
      <alignment horizontal="center" vertical="center"/>
      <protection locked="0"/>
    </xf>
    <xf numFmtId="0" fontId="5" fillId="0" borderId="23" xfId="0" applyFont="1" applyFill="1" applyBorder="1" applyAlignment="1" applyProtection="1">
      <alignment horizontal="center" vertical="center"/>
      <protection locked="0"/>
    </xf>
    <xf numFmtId="0" fontId="0" fillId="0" borderId="2" xfId="0"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protection locked="0"/>
    </xf>
    <xf numFmtId="0" fontId="0" fillId="0" borderId="4" xfId="0" applyFill="1" applyBorder="1" applyAlignment="1" applyProtection="1">
      <alignment horizontal="center" vertical="center" wrapText="1"/>
      <protection locked="0"/>
    </xf>
    <xf numFmtId="0" fontId="0" fillId="0" borderId="5" xfId="0" applyFill="1" applyBorder="1" applyAlignment="1" applyProtection="1">
      <alignment horizontal="center" vertical="center" wrapText="1"/>
      <protection locked="0"/>
    </xf>
    <xf numFmtId="0" fontId="4" fillId="0" borderId="6" xfId="0" applyFont="1" applyFill="1" applyBorder="1" applyAlignment="1" applyProtection="1">
      <alignment horizontal="center" vertical="center"/>
      <protection locked="0"/>
    </xf>
    <xf numFmtId="0" fontId="2" fillId="0" borderId="0" xfId="0" applyFont="1" applyFill="1" applyBorder="1" applyProtection="1">
      <protection locked="0"/>
    </xf>
    <xf numFmtId="0" fontId="0" fillId="0" borderId="0" xfId="0" applyFill="1" applyBorder="1" applyAlignment="1" applyProtection="1">
      <alignment horizontal="center" vertical="center" wrapText="1"/>
      <protection locked="0"/>
    </xf>
    <xf numFmtId="49" fontId="7" fillId="0" borderId="0" xfId="0" applyNumberFormat="1" applyFont="1" applyFill="1" applyBorder="1" applyAlignment="1" applyProtection="1">
      <alignment horizontal="left" vertical="center" wrapText="1"/>
      <protection locked="0"/>
    </xf>
    <xf numFmtId="0" fontId="23" fillId="0" borderId="36" xfId="0" applyFont="1" applyFill="1" applyBorder="1" applyAlignment="1" applyProtection="1">
      <alignment horizontal="center" vertical="center" wrapText="1"/>
      <protection locked="0"/>
    </xf>
    <xf numFmtId="0" fontId="34" fillId="9" borderId="1" xfId="0" applyFont="1" applyFill="1" applyBorder="1" applyAlignment="1" applyProtection="1">
      <alignment horizontal="center" vertical="center"/>
      <protection locked="0"/>
    </xf>
    <xf numFmtId="0" fontId="33" fillId="0" borderId="0" xfId="0" applyFont="1" applyFill="1" applyAlignment="1" applyProtection="1">
      <alignment horizontal="center"/>
      <protection locked="0"/>
    </xf>
    <xf numFmtId="0" fontId="16" fillId="9" borderId="1" xfId="0" applyFont="1" applyFill="1" applyBorder="1" applyAlignment="1" applyProtection="1">
      <alignment horizontal="center" vertical="center" wrapText="1"/>
      <protection locked="0"/>
    </xf>
    <xf numFmtId="0" fontId="1" fillId="0" borderId="0" xfId="0" applyFont="1" applyFill="1" applyAlignment="1" applyProtection="1">
      <alignment horizontal="center"/>
      <protection locked="0"/>
    </xf>
    <xf numFmtId="0" fontId="13" fillId="0" borderId="0" xfId="0" applyFont="1" applyFill="1" applyAlignment="1" applyProtection="1">
      <alignment horizontal="center"/>
      <protection locked="0"/>
    </xf>
    <xf numFmtId="0" fontId="40" fillId="0" borderId="0" xfId="0" applyFont="1" applyFill="1" applyBorder="1" applyAlignment="1" applyProtection="1">
      <alignment horizontal="center" vertical="center" wrapText="1"/>
      <protection locked="0"/>
    </xf>
    <xf numFmtId="0" fontId="6" fillId="0" borderId="8" xfId="0" applyFont="1" applyFill="1" applyBorder="1" applyAlignment="1" applyProtection="1">
      <alignment horizontal="center"/>
      <protection locked="0"/>
    </xf>
    <xf numFmtId="0" fontId="1" fillId="0" borderId="8" xfId="0" applyFont="1" applyFill="1" applyBorder="1" applyAlignment="1" applyProtection="1">
      <alignment horizontal="center"/>
      <protection locked="0"/>
    </xf>
    <xf numFmtId="0" fontId="58" fillId="0" borderId="8" xfId="0" applyFont="1" applyFill="1" applyBorder="1" applyAlignment="1" applyProtection="1">
      <alignment horizontal="center" vertical="center" wrapText="1"/>
      <protection locked="0"/>
    </xf>
    <xf numFmtId="0" fontId="74" fillId="0" borderId="8" xfId="0" applyFont="1" applyFill="1" applyBorder="1" applyAlignment="1" applyProtection="1">
      <alignment horizontal="center" vertical="center" wrapText="1"/>
      <protection locked="0"/>
    </xf>
    <xf numFmtId="0" fontId="13" fillId="0" borderId="8" xfId="0" applyFont="1" applyFill="1" applyBorder="1" applyAlignment="1" applyProtection="1">
      <alignment horizontal="center"/>
      <protection locked="0"/>
    </xf>
    <xf numFmtId="0" fontId="40" fillId="0" borderId="8" xfId="0" applyFont="1" applyFill="1" applyBorder="1" applyAlignment="1" applyProtection="1">
      <alignment horizontal="center" vertical="center" wrapText="1"/>
      <protection locked="0"/>
    </xf>
    <xf numFmtId="0" fontId="6" fillId="0" borderId="66" xfId="0" applyFont="1" applyFill="1" applyBorder="1" applyAlignment="1" applyProtection="1">
      <alignment horizontal="center" vertical="center"/>
      <protection locked="0"/>
    </xf>
    <xf numFmtId="0" fontId="23" fillId="0" borderId="8" xfId="0" applyFont="1" applyFill="1" applyBorder="1" applyAlignment="1" applyProtection="1">
      <alignment horizontal="center" vertical="center" wrapText="1"/>
      <protection locked="0"/>
    </xf>
    <xf numFmtId="0" fontId="52" fillId="0" borderId="30" xfId="0" applyFont="1" applyFill="1" applyBorder="1" applyAlignment="1" applyProtection="1">
      <alignment horizontal="center" vertical="center" wrapText="1"/>
      <protection locked="0"/>
    </xf>
    <xf numFmtId="0" fontId="58" fillId="0" borderId="23" xfId="0" applyFont="1" applyFill="1" applyBorder="1" applyAlignment="1" applyProtection="1">
      <alignment horizontal="center" vertical="center" wrapText="1"/>
      <protection locked="0"/>
    </xf>
    <xf numFmtId="0" fontId="7" fillId="10" borderId="7" xfId="0"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wrapText="1"/>
      <protection locked="0"/>
    </xf>
    <xf numFmtId="0" fontId="6" fillId="0" borderId="69" xfId="0" applyFont="1" applyFill="1" applyBorder="1" applyAlignment="1" applyProtection="1">
      <alignment horizontal="center" vertical="center"/>
      <protection locked="0"/>
    </xf>
    <xf numFmtId="0" fontId="52" fillId="0" borderId="34" xfId="0" applyFont="1" applyFill="1" applyBorder="1" applyAlignment="1" applyProtection="1">
      <alignment horizontal="center" vertical="center" wrapText="1"/>
      <protection locked="0"/>
    </xf>
    <xf numFmtId="0" fontId="58" fillId="0" borderId="43" xfId="0" applyFont="1" applyFill="1" applyBorder="1" applyAlignment="1" applyProtection="1">
      <alignment horizontal="center" vertical="center" wrapText="1"/>
      <protection locked="0"/>
    </xf>
    <xf numFmtId="0" fontId="13" fillId="0" borderId="0" xfId="0" applyFont="1" applyFill="1" applyBorder="1" applyAlignment="1" applyProtection="1">
      <alignment horizontal="center"/>
      <protection locked="0"/>
    </xf>
    <xf numFmtId="0" fontId="7" fillId="10" borderId="33" xfId="0" applyFont="1" applyFill="1" applyBorder="1" applyAlignment="1" applyProtection="1">
      <alignment horizontal="center" vertical="center" wrapText="1"/>
      <protection locked="0"/>
    </xf>
    <xf numFmtId="0" fontId="6" fillId="0" borderId="72" xfId="0" applyFont="1" applyFill="1" applyBorder="1" applyAlignment="1" applyProtection="1">
      <alignment horizontal="center" vertical="center"/>
      <protection locked="0"/>
    </xf>
    <xf numFmtId="0" fontId="58" fillId="0" borderId="50" xfId="0" applyFont="1" applyFill="1" applyBorder="1" applyAlignment="1" applyProtection="1">
      <alignment horizontal="center" vertical="center" wrapText="1"/>
      <protection locked="0"/>
    </xf>
    <xf numFmtId="0" fontId="7" fillId="10" borderId="46" xfId="0" applyFont="1" applyFill="1" applyBorder="1" applyAlignment="1" applyProtection="1">
      <alignment horizontal="center" vertical="center" wrapText="1"/>
      <protection locked="0"/>
    </xf>
    <xf numFmtId="0" fontId="6" fillId="0" borderId="71" xfId="0" applyFont="1" applyFill="1" applyBorder="1" applyAlignment="1" applyProtection="1">
      <alignment horizontal="center" vertical="center"/>
      <protection locked="0"/>
    </xf>
    <xf numFmtId="0" fontId="58" fillId="0" borderId="45" xfId="0" applyFont="1" applyFill="1" applyBorder="1" applyAlignment="1" applyProtection="1">
      <alignment horizontal="center" vertical="center" wrapText="1"/>
      <protection locked="0"/>
    </xf>
    <xf numFmtId="0" fontId="7" fillId="10" borderId="47" xfId="0" applyFont="1" applyFill="1" applyBorder="1" applyAlignment="1" applyProtection="1">
      <alignment horizontal="center" vertical="center" wrapText="1"/>
      <protection locked="0"/>
    </xf>
    <xf numFmtId="0" fontId="75" fillId="0" borderId="8" xfId="0" applyFont="1" applyBorder="1" applyAlignment="1">
      <alignment horizontal="center" vertical="center"/>
    </xf>
    <xf numFmtId="0" fontId="76" fillId="0" borderId="8" xfId="0" applyFont="1" applyFill="1" applyBorder="1" applyAlignment="1" applyProtection="1">
      <alignment horizontal="center" vertical="center" wrapText="1"/>
      <protection locked="0"/>
    </xf>
    <xf numFmtId="0" fontId="7" fillId="0" borderId="8" xfId="0" applyFont="1" applyFill="1" applyBorder="1" applyAlignment="1" applyProtection="1">
      <alignment horizontal="center" vertical="center" wrapText="1"/>
      <protection locked="0"/>
    </xf>
    <xf numFmtId="0" fontId="6" fillId="0" borderId="73" xfId="0" applyFont="1" applyFill="1" applyBorder="1" applyAlignment="1" applyProtection="1">
      <alignment horizontal="center" vertical="center"/>
      <protection locked="0"/>
    </xf>
    <xf numFmtId="0" fontId="38" fillId="0" borderId="33" xfId="0" applyFont="1" applyFill="1" applyBorder="1" applyAlignment="1" applyProtection="1">
      <alignment horizontal="center" vertical="center" wrapText="1"/>
      <protection locked="0"/>
    </xf>
    <xf numFmtId="0" fontId="75" fillId="0" borderId="34" xfId="0" applyFont="1" applyBorder="1" applyAlignment="1">
      <alignment horizontal="center" vertical="center"/>
    </xf>
    <xf numFmtId="0" fontId="76" fillId="0" borderId="34" xfId="0" applyFont="1" applyFill="1" applyBorder="1" applyAlignment="1" applyProtection="1">
      <alignment horizontal="center" vertical="center" wrapText="1"/>
      <protection locked="0"/>
    </xf>
    <xf numFmtId="0" fontId="58" fillId="0" borderId="67" xfId="0" applyFont="1" applyFill="1" applyBorder="1" applyAlignment="1" applyProtection="1">
      <alignment horizontal="center" vertical="center" wrapText="1"/>
      <protection locked="0"/>
    </xf>
    <xf numFmtId="0" fontId="7" fillId="10" borderId="74" xfId="0" applyFont="1" applyFill="1" applyBorder="1" applyAlignment="1" applyProtection="1">
      <alignment horizontal="center" vertical="center" wrapText="1"/>
      <protection locked="0"/>
    </xf>
    <xf numFmtId="0" fontId="6" fillId="0" borderId="9" xfId="0" applyFont="1" applyFill="1" applyBorder="1" applyAlignment="1" applyProtection="1">
      <alignment horizontal="center" vertical="center"/>
      <protection locked="0"/>
    </xf>
    <xf numFmtId="0" fontId="38" fillId="0" borderId="47" xfId="0" applyFont="1" applyFill="1" applyBorder="1" applyAlignment="1" applyProtection="1">
      <alignment horizontal="center" vertical="center" wrapText="1"/>
      <protection locked="0"/>
    </xf>
    <xf numFmtId="0" fontId="75" fillId="0" borderId="39" xfId="0" applyFont="1" applyBorder="1" applyAlignment="1">
      <alignment horizontal="center" vertical="center"/>
    </xf>
    <xf numFmtId="0" fontId="76" fillId="0" borderId="39" xfId="0" applyFont="1" applyFill="1" applyBorder="1" applyAlignment="1" applyProtection="1">
      <alignment horizontal="center" vertical="center" wrapText="1"/>
      <protection locked="0"/>
    </xf>
    <xf numFmtId="0" fontId="58" fillId="0" borderId="26" xfId="0" applyFont="1" applyFill="1" applyBorder="1" applyAlignment="1" applyProtection="1">
      <alignment horizontal="center" vertical="center" wrapText="1"/>
      <protection locked="0"/>
    </xf>
    <xf numFmtId="0" fontId="75" fillId="0" borderId="0" xfId="0" applyFont="1" applyFill="1" applyBorder="1" applyAlignment="1">
      <alignment horizontal="center" vertical="center"/>
    </xf>
    <xf numFmtId="0" fontId="76" fillId="0" borderId="0" xfId="0" applyFont="1" applyFill="1" applyBorder="1" applyAlignment="1" applyProtection="1">
      <alignment horizontal="center" vertical="center" wrapText="1"/>
      <protection locked="0"/>
    </xf>
    <xf numFmtId="0" fontId="6" fillId="0" borderId="70" xfId="0" applyFont="1" applyFill="1" applyBorder="1" applyAlignment="1" applyProtection="1">
      <alignment horizontal="center" vertical="center"/>
      <protection locked="0"/>
    </xf>
    <xf numFmtId="0" fontId="38" fillId="0" borderId="24" xfId="0" applyFont="1" applyFill="1" applyBorder="1" applyAlignment="1" applyProtection="1">
      <alignment horizontal="center" vertical="center" wrapText="1"/>
      <protection locked="0"/>
    </xf>
    <xf numFmtId="0" fontId="48" fillId="0" borderId="30" xfId="0" applyFont="1" applyFill="1" applyBorder="1" applyAlignment="1" applyProtection="1">
      <alignment horizontal="center" vertical="center" wrapText="1"/>
      <protection locked="0"/>
    </xf>
    <xf numFmtId="0" fontId="58" fillId="0" borderId="25" xfId="0" applyFont="1" applyFill="1" applyBorder="1" applyAlignment="1" applyProtection="1">
      <alignment horizontal="center" vertical="center" wrapText="1"/>
      <protection locked="0"/>
    </xf>
    <xf numFmtId="0" fontId="7" fillId="10" borderId="24" xfId="0" applyFont="1" applyFill="1" applyBorder="1" applyAlignment="1" applyProtection="1">
      <alignment horizontal="center" vertical="center" wrapText="1"/>
      <protection locked="0"/>
    </xf>
    <xf numFmtId="0" fontId="29" fillId="0" borderId="0" xfId="0" applyFont="1" applyFill="1" applyBorder="1" applyAlignment="1" applyProtection="1">
      <alignment vertical="center"/>
      <protection locked="0"/>
    </xf>
    <xf numFmtId="0" fontId="29" fillId="0" borderId="67" xfId="0" applyFont="1" applyFill="1" applyBorder="1" applyAlignment="1" applyProtection="1">
      <alignment horizontal="center" vertical="center"/>
      <protection locked="0"/>
    </xf>
    <xf numFmtId="0" fontId="38" fillId="0" borderId="46" xfId="0" applyFont="1" applyFill="1" applyBorder="1" applyAlignment="1" applyProtection="1">
      <alignment horizontal="center" vertical="center" wrapText="1"/>
      <protection locked="0"/>
    </xf>
    <xf numFmtId="0" fontId="29" fillId="0" borderId="68" xfId="0" applyFont="1" applyFill="1" applyBorder="1" applyAlignment="1" applyProtection="1">
      <alignment horizontal="center" vertical="center"/>
      <protection locked="0"/>
    </xf>
    <xf numFmtId="0" fontId="38" fillId="0" borderId="39" xfId="0" applyFont="1" applyFill="1" applyBorder="1" applyAlignment="1" applyProtection="1">
      <alignment horizontal="center" vertical="center" wrapText="1"/>
      <protection locked="0"/>
    </xf>
    <xf numFmtId="0" fontId="29" fillId="0" borderId="26" xfId="0" applyFont="1" applyFill="1" applyBorder="1" applyAlignment="1" applyProtection="1">
      <alignment horizontal="center" vertical="center"/>
      <protection locked="0"/>
    </xf>
    <xf numFmtId="0" fontId="38" fillId="0" borderId="43" xfId="0" applyFont="1" applyFill="1" applyBorder="1" applyAlignment="1" applyProtection="1">
      <alignment horizontal="center" vertical="center" wrapText="1"/>
      <protection locked="0"/>
    </xf>
    <xf numFmtId="0" fontId="58" fillId="0" borderId="75" xfId="0" applyFont="1" applyFill="1" applyBorder="1" applyAlignment="1" applyProtection="1">
      <alignment horizontal="center" vertical="center" wrapText="1"/>
      <protection locked="0"/>
    </xf>
    <xf numFmtId="0" fontId="38" fillId="0" borderId="50" xfId="0" applyFont="1" applyFill="1" applyBorder="1" applyAlignment="1" applyProtection="1">
      <alignment horizontal="center" vertical="center" wrapText="1"/>
      <protection locked="0"/>
    </xf>
    <xf numFmtId="0" fontId="58" fillId="0" borderId="76" xfId="0" applyFont="1" applyFill="1" applyBorder="1" applyAlignment="1" applyProtection="1">
      <alignment horizontal="center" vertical="center" wrapText="1"/>
      <protection locked="0"/>
    </xf>
    <xf numFmtId="0" fontId="38" fillId="0" borderId="45" xfId="0" applyFont="1" applyFill="1" applyBorder="1" applyAlignment="1" applyProtection="1">
      <alignment horizontal="center" vertical="center" wrapText="1"/>
      <protection locked="0"/>
    </xf>
    <xf numFmtId="0" fontId="58" fillId="0" borderId="77" xfId="0" applyFont="1" applyFill="1" applyBorder="1" applyAlignment="1" applyProtection="1">
      <alignment horizontal="center" vertical="center" wrapText="1"/>
      <protection locked="0"/>
    </xf>
    <xf numFmtId="0" fontId="77" fillId="0" borderId="0"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46" fillId="0" borderId="43" xfId="0" applyFont="1" applyFill="1" applyBorder="1" applyAlignment="1" applyProtection="1">
      <alignment horizontal="center" vertical="center" wrapText="1"/>
      <protection locked="0"/>
    </xf>
    <xf numFmtId="0" fontId="29" fillId="0" borderId="70" xfId="0" applyFont="1" applyFill="1" applyBorder="1" applyAlignment="1" applyProtection="1">
      <alignment horizontal="center" vertical="center"/>
      <protection locked="0"/>
    </xf>
    <xf numFmtId="0" fontId="3" fillId="0" borderId="46" xfId="0" applyFont="1" applyFill="1" applyBorder="1" applyAlignment="1" applyProtection="1">
      <alignment horizontal="center" vertical="center" wrapText="1"/>
      <protection locked="0"/>
    </xf>
    <xf numFmtId="0" fontId="46" fillId="0" borderId="50" xfId="0" applyFont="1" applyFill="1" applyBorder="1" applyAlignment="1" applyProtection="1">
      <alignment horizontal="center" vertical="center" wrapText="1"/>
      <protection locked="0"/>
    </xf>
    <xf numFmtId="0" fontId="29" fillId="0" borderId="73" xfId="0" applyFont="1" applyFill="1" applyBorder="1" applyAlignment="1" applyProtection="1">
      <alignment horizontal="center" vertical="center"/>
      <protection locked="0"/>
    </xf>
    <xf numFmtId="0" fontId="3" fillId="0" borderId="47" xfId="0" applyFont="1" applyFill="1" applyBorder="1" applyAlignment="1" applyProtection="1">
      <alignment horizontal="center" vertical="center" wrapText="1"/>
      <protection locked="0"/>
    </xf>
    <xf numFmtId="0" fontId="46" fillId="0" borderId="45" xfId="0" applyFont="1" applyFill="1" applyBorder="1" applyAlignment="1" applyProtection="1">
      <alignment horizontal="center" vertical="center" wrapText="1"/>
      <protection locked="0"/>
    </xf>
    <xf numFmtId="0" fontId="29" fillId="0" borderId="9" xfId="0" applyFont="1" applyFill="1" applyBorder="1" applyAlignment="1" applyProtection="1">
      <alignment horizontal="center" vertical="center"/>
      <protection locked="0"/>
    </xf>
    <xf numFmtId="0" fontId="0" fillId="0" borderId="0" xfId="0" applyFill="1" applyBorder="1" applyAlignment="1" applyProtection="1">
      <alignment horizontal="center" vertical="center"/>
      <protection locked="0"/>
    </xf>
    <xf numFmtId="0" fontId="29" fillId="0" borderId="0" xfId="0" applyFont="1" applyFill="1" applyBorder="1" applyAlignment="1" applyProtection="1">
      <alignment horizontal="center" vertical="center"/>
      <protection locked="0"/>
    </xf>
    <xf numFmtId="0" fontId="78" fillId="0" borderId="0" xfId="0" applyFont="1" applyFill="1" applyBorder="1" applyAlignment="1" applyProtection="1">
      <alignment horizontal="center" vertical="center"/>
      <protection locked="0"/>
    </xf>
    <xf numFmtId="0" fontId="29" fillId="0" borderId="75" xfId="0" applyFont="1" applyFill="1" applyBorder="1" applyAlignment="1" applyProtection="1">
      <alignment horizontal="center" vertical="center"/>
      <protection locked="0"/>
    </xf>
    <xf numFmtId="0" fontId="29" fillId="0" borderId="76" xfId="0" applyFont="1" applyFill="1" applyBorder="1" applyAlignment="1" applyProtection="1">
      <alignment horizontal="center" vertical="center"/>
      <protection locked="0"/>
    </xf>
    <xf numFmtId="0" fontId="29" fillId="0" borderId="77" xfId="0" applyFont="1" applyFill="1" applyBorder="1" applyAlignment="1" applyProtection="1">
      <alignment horizontal="center" vertical="center"/>
      <protection locked="0"/>
    </xf>
    <xf numFmtId="0" fontId="48" fillId="0" borderId="0" xfId="0" applyFont="1" applyFill="1" applyBorder="1" applyAlignment="1" applyProtection="1">
      <alignment horizontal="center" vertical="center" wrapText="1"/>
      <protection locked="0"/>
    </xf>
    <xf numFmtId="0" fontId="4" fillId="0" borderId="70" xfId="0" applyFont="1" applyFill="1" applyBorder="1" applyAlignment="1" applyProtection="1">
      <alignment horizontal="center" vertical="center"/>
      <protection locked="0"/>
    </xf>
    <xf numFmtId="0" fontId="58" fillId="0" borderId="37" xfId="0" applyFont="1" applyFill="1" applyBorder="1" applyAlignment="1" applyProtection="1">
      <alignment horizontal="center" vertical="center" wrapText="1"/>
      <protection locked="0"/>
    </xf>
    <xf numFmtId="0" fontId="7" fillId="10" borderId="36" xfId="0" applyFont="1" applyFill="1" applyBorder="1" applyAlignment="1" applyProtection="1">
      <alignment horizontal="center" vertical="center" wrapText="1"/>
      <protection locked="0"/>
    </xf>
    <xf numFmtId="0" fontId="4" fillId="0" borderId="73" xfId="0" applyFont="1" applyFill="1" applyBorder="1" applyAlignment="1" applyProtection="1">
      <alignment horizontal="center" vertical="center"/>
      <protection locked="0"/>
    </xf>
    <xf numFmtId="0" fontId="23" fillId="0" borderId="78" xfId="0" applyFont="1" applyFill="1" applyBorder="1" applyAlignment="1" applyProtection="1">
      <alignment horizontal="center" vertical="center" wrapText="1"/>
      <protection locked="0"/>
    </xf>
    <xf numFmtId="0" fontId="58" fillId="0" borderId="12" xfId="0" applyFont="1" applyFill="1" applyBorder="1" applyAlignment="1" applyProtection="1">
      <alignment horizontal="center" vertical="center" wrapText="1"/>
      <protection locked="0"/>
    </xf>
    <xf numFmtId="0" fontId="7" fillId="10" borderId="78" xfId="0" applyFont="1" applyFill="1" applyBorder="1" applyAlignment="1" applyProtection="1">
      <alignment horizontal="center" vertical="center" wrapText="1"/>
      <protection locked="0"/>
    </xf>
    <xf numFmtId="0" fontId="4" fillId="0" borderId="9" xfId="0" applyFont="1" applyFill="1" applyBorder="1" applyAlignment="1" applyProtection="1">
      <alignment horizontal="center" vertical="center"/>
      <protection locked="0"/>
    </xf>
    <xf numFmtId="0" fontId="23" fillId="0" borderId="10" xfId="0" applyFont="1" applyFill="1" applyBorder="1" applyAlignment="1" applyProtection="1">
      <alignment horizontal="center" vertical="center" wrapText="1"/>
      <protection locked="0"/>
    </xf>
    <xf numFmtId="0" fontId="58" fillId="0" borderId="64" xfId="0" applyFont="1" applyFill="1" applyBorder="1" applyAlignment="1" applyProtection="1">
      <alignment horizontal="center" vertical="center" wrapText="1"/>
      <protection locked="0"/>
    </xf>
    <xf numFmtId="0" fontId="7" fillId="10" borderId="10" xfId="0" applyFont="1" applyFill="1" applyBorder="1" applyAlignment="1" applyProtection="1">
      <alignment horizontal="center" vertical="center" wrapText="1"/>
      <protection locked="0"/>
    </xf>
    <xf numFmtId="0" fontId="48" fillId="0" borderId="66" xfId="0" applyFont="1" applyFill="1" applyBorder="1" applyAlignment="1" applyProtection="1">
      <alignment horizontal="center" vertical="center" wrapText="1"/>
      <protection locked="0"/>
    </xf>
    <xf numFmtId="0" fontId="48" fillId="0" borderId="25" xfId="0" applyFont="1" applyFill="1" applyBorder="1" applyAlignment="1" applyProtection="1">
      <alignment horizontal="center" vertical="center" wrapText="1"/>
      <protection locked="0"/>
    </xf>
    <xf numFmtId="0" fontId="29" fillId="0" borderId="43" xfId="0" applyFont="1" applyFill="1" applyBorder="1" applyAlignment="1" applyProtection="1">
      <alignment horizontal="center" vertical="center"/>
      <protection locked="0"/>
    </xf>
    <xf numFmtId="0" fontId="69" fillId="0" borderId="47" xfId="0" applyFont="1" applyFill="1" applyBorder="1" applyAlignment="1" applyProtection="1">
      <alignment horizontal="center" vertical="center" wrapText="1"/>
      <protection locked="0"/>
    </xf>
    <xf numFmtId="0" fontId="29" fillId="0" borderId="39" xfId="0" applyFont="1" applyFill="1" applyBorder="1" applyAlignment="1" applyProtection="1">
      <alignment horizontal="center" vertical="center"/>
      <protection locked="0"/>
    </xf>
    <xf numFmtId="0" fontId="78" fillId="0" borderId="39" xfId="0" applyFont="1" applyFill="1" applyBorder="1" applyAlignment="1" applyProtection="1">
      <alignment horizontal="center" vertical="center"/>
      <protection locked="0"/>
    </xf>
    <xf numFmtId="0" fontId="29" fillId="0" borderId="45" xfId="0" applyFont="1" applyFill="1" applyBorder="1" applyAlignment="1" applyProtection="1">
      <alignment horizontal="center" vertical="center"/>
      <protection locked="0"/>
    </xf>
    <xf numFmtId="0" fontId="69" fillId="0" borderId="0" xfId="0" applyFont="1" applyFill="1" applyBorder="1" applyAlignment="1" applyProtection="1">
      <alignment horizontal="center" vertical="center"/>
      <protection locked="0"/>
    </xf>
    <xf numFmtId="0" fontId="3" fillId="0" borderId="24" xfId="0"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wrapText="1"/>
      <protection locked="0"/>
    </xf>
    <xf numFmtId="0" fontId="29" fillId="0" borderId="23" xfId="0" applyFont="1" applyFill="1" applyBorder="1" applyAlignment="1" applyProtection="1">
      <alignment horizontal="center" vertical="center"/>
      <protection locked="0"/>
    </xf>
    <xf numFmtId="0" fontId="29" fillId="0" borderId="66" xfId="0" applyFont="1" applyFill="1" applyBorder="1" applyAlignment="1" applyProtection="1">
      <alignment horizontal="center" vertical="center"/>
      <protection locked="0"/>
    </xf>
    <xf numFmtId="0" fontId="6" fillId="0" borderId="73" xfId="0" applyFont="1" applyFill="1" applyBorder="1" applyAlignment="1" applyProtection="1">
      <alignment horizontal="center"/>
      <protection locked="0"/>
    </xf>
    <xf numFmtId="0" fontId="5" fillId="0" borderId="3" xfId="0" applyFont="1" applyFill="1" applyBorder="1" applyAlignment="1" applyProtection="1">
      <protection locked="0"/>
    </xf>
    <xf numFmtId="0" fontId="3" fillId="0" borderId="0" xfId="0"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3" fillId="9" borderId="1" xfId="0" applyFont="1" applyFill="1" applyBorder="1" applyAlignment="1" applyProtection="1">
      <alignment horizontal="center" vertical="center"/>
      <protection locked="0"/>
    </xf>
    <xf numFmtId="0" fontId="49" fillId="0" borderId="0" xfId="0" applyFont="1" applyFill="1" applyBorder="1" applyAlignment="1" applyProtection="1">
      <alignment horizontal="center" vertical="center"/>
      <protection locked="0"/>
    </xf>
    <xf numFmtId="0" fontId="49" fillId="0" borderId="8" xfId="0" applyFont="1" applyFill="1" applyBorder="1" applyAlignment="1" applyProtection="1">
      <alignment horizontal="center" vertical="center"/>
      <protection locked="0"/>
    </xf>
    <xf numFmtId="0" fontId="49" fillId="0" borderId="23" xfId="0" applyFont="1" applyFill="1" applyBorder="1" applyAlignment="1" applyProtection="1">
      <alignment horizontal="center" vertical="center"/>
      <protection locked="0"/>
    </xf>
    <xf numFmtId="0" fontId="8" fillId="11" borderId="30" xfId="0" applyFont="1" applyFill="1" applyBorder="1" applyAlignment="1" applyProtection="1">
      <alignment horizontal="center" vertical="center"/>
      <protection locked="0"/>
    </xf>
    <xf numFmtId="0" fontId="49" fillId="0" borderId="25" xfId="0" applyFont="1" applyFill="1" applyBorder="1" applyAlignment="1" applyProtection="1">
      <alignment horizontal="center" vertical="center"/>
      <protection locked="0"/>
    </xf>
    <xf numFmtId="0" fontId="8" fillId="11" borderId="34" xfId="0" applyFont="1" applyFill="1" applyBorder="1" applyAlignment="1" applyProtection="1">
      <alignment horizontal="center" vertical="center"/>
      <protection locked="0"/>
    </xf>
    <xf numFmtId="0" fontId="49" fillId="0" borderId="43" xfId="0" applyFont="1" applyFill="1" applyBorder="1" applyAlignment="1" applyProtection="1">
      <alignment horizontal="center" vertical="center"/>
      <protection locked="0"/>
    </xf>
    <xf numFmtId="0" fontId="8" fillId="11" borderId="1" xfId="0" applyFont="1" applyFill="1" applyBorder="1" applyAlignment="1" applyProtection="1">
      <alignment horizontal="center" vertical="center"/>
      <protection locked="0"/>
    </xf>
    <xf numFmtId="0" fontId="49" fillId="0" borderId="50" xfId="0" applyFont="1" applyFill="1" applyBorder="1" applyAlignment="1" applyProtection="1">
      <alignment horizontal="center" vertical="center"/>
      <protection locked="0"/>
    </xf>
    <xf numFmtId="0" fontId="8" fillId="11" borderId="39" xfId="0" applyFont="1" applyFill="1" applyBorder="1" applyAlignment="1" applyProtection="1">
      <alignment horizontal="center" vertical="center"/>
      <protection locked="0"/>
    </xf>
    <xf numFmtId="0" fontId="49" fillId="0" borderId="45" xfId="0" applyFont="1" applyFill="1" applyBorder="1" applyAlignment="1" applyProtection="1">
      <alignment horizontal="center" vertical="center"/>
      <protection locked="0"/>
    </xf>
    <xf numFmtId="0" fontId="8" fillId="11" borderId="14" xfId="0" applyFont="1" applyFill="1" applyBorder="1" applyAlignment="1" applyProtection="1">
      <alignment horizontal="center" vertical="center"/>
      <protection locked="0"/>
    </xf>
    <xf numFmtId="0" fontId="3" fillId="0" borderId="79" xfId="0" applyFont="1" applyFill="1" applyBorder="1" applyAlignment="1" applyProtection="1">
      <alignment horizontal="center" vertical="center"/>
      <protection locked="0"/>
    </xf>
    <xf numFmtId="0" fontId="3" fillId="0" borderId="25" xfId="0" applyFont="1" applyFill="1" applyBorder="1" applyAlignment="1" applyProtection="1">
      <alignment horizontal="center" vertical="center"/>
      <protection locked="0"/>
    </xf>
    <xf numFmtId="0" fontId="3" fillId="0" borderId="18" xfId="0" applyFont="1" applyFill="1" applyBorder="1" applyAlignment="1" applyProtection="1">
      <alignment horizontal="center" vertical="center"/>
      <protection locked="0"/>
    </xf>
    <xf numFmtId="0" fontId="8" fillId="0" borderId="0" xfId="0" applyFont="1" applyFill="1" applyBorder="1" applyAlignment="1" applyProtection="1">
      <alignment horizontal="center"/>
      <protection locked="0"/>
    </xf>
    <xf numFmtId="0" fontId="3" fillId="0" borderId="18" xfId="0" applyFont="1" applyFill="1" applyBorder="1" applyAlignment="1" applyProtection="1">
      <alignment horizontal="center"/>
      <protection locked="0"/>
    </xf>
    <xf numFmtId="0" fontId="8" fillId="11" borderId="38" xfId="0" applyFont="1" applyFill="1" applyBorder="1" applyAlignment="1" applyProtection="1">
      <alignment horizontal="center" vertical="center"/>
      <protection locked="0"/>
    </xf>
    <xf numFmtId="0" fontId="3" fillId="0" borderId="67" xfId="0" applyFont="1" applyFill="1" applyBorder="1" applyAlignment="1" applyProtection="1">
      <alignment horizontal="center" vertical="center"/>
      <protection locked="0"/>
    </xf>
    <xf numFmtId="0" fontId="8" fillId="11" borderId="53" xfId="0" applyFont="1" applyFill="1" applyBorder="1" applyAlignment="1" applyProtection="1">
      <alignment horizontal="center" vertical="center"/>
      <protection locked="0"/>
    </xf>
    <xf numFmtId="0" fontId="3" fillId="0" borderId="68" xfId="0" applyFont="1" applyFill="1" applyBorder="1" applyAlignment="1" applyProtection="1">
      <alignment horizontal="center" vertical="center"/>
      <protection locked="0"/>
    </xf>
    <xf numFmtId="0" fontId="8" fillId="11" borderId="40" xfId="0" applyFont="1" applyFill="1" applyBorder="1" applyAlignment="1" applyProtection="1">
      <alignment horizontal="center" vertical="center"/>
      <protection locked="0"/>
    </xf>
    <xf numFmtId="0" fontId="31" fillId="8" borderId="7" xfId="0" applyFont="1" applyFill="1" applyBorder="1" applyAlignment="1" applyProtection="1">
      <alignment horizontal="center" vertical="center" wrapText="1"/>
      <protection locked="0"/>
    </xf>
    <xf numFmtId="0" fontId="31" fillId="0" borderId="0" xfId="0" applyFont="1" applyFill="1" applyBorder="1" applyAlignment="1" applyProtection="1">
      <alignment horizontal="center" vertical="center" wrapText="1"/>
      <protection locked="0"/>
    </xf>
    <xf numFmtId="0" fontId="0" fillId="0" borderId="24" xfId="0" applyFill="1" applyBorder="1" applyAlignment="1" applyProtection="1">
      <alignment horizontal="center"/>
      <protection locked="0"/>
    </xf>
    <xf numFmtId="0" fontId="3" fillId="0" borderId="30" xfId="0" applyFont="1" applyFill="1" applyBorder="1" applyAlignment="1" applyProtection="1">
      <alignment horizontal="left" vertical="center" wrapText="1"/>
      <protection locked="0"/>
    </xf>
    <xf numFmtId="0" fontId="3" fillId="0" borderId="30" xfId="0" applyFont="1" applyFill="1" applyBorder="1" applyAlignment="1" applyProtection="1">
      <alignment horizontal="center" vertical="center" wrapText="1"/>
      <protection locked="0"/>
    </xf>
    <xf numFmtId="0" fontId="0" fillId="0" borderId="33" xfId="0" applyFill="1" applyBorder="1" applyAlignment="1" applyProtection="1">
      <alignment horizontal="center"/>
      <protection locked="0"/>
    </xf>
    <xf numFmtId="0" fontId="3" fillId="0" borderId="34" xfId="0" applyFont="1" applyFill="1" applyBorder="1" applyAlignment="1" applyProtection="1">
      <alignment horizontal="left" vertical="center" wrapText="1"/>
      <protection locked="0"/>
    </xf>
    <xf numFmtId="0" fontId="3" fillId="0" borderId="34" xfId="0" applyFont="1" applyFill="1" applyBorder="1" applyAlignment="1" applyProtection="1">
      <alignment horizontal="center" vertical="center" wrapText="1"/>
      <protection locked="0"/>
    </xf>
    <xf numFmtId="0" fontId="0" fillId="0" borderId="46" xfId="0" applyFill="1" applyBorder="1" applyAlignment="1" applyProtection="1">
      <alignment horizontal="center"/>
      <protection locked="0"/>
    </xf>
    <xf numFmtId="0" fontId="0" fillId="0" borderId="47" xfId="0" applyFill="1" applyBorder="1" applyAlignment="1" applyProtection="1">
      <alignment horizontal="center"/>
      <protection locked="0"/>
    </xf>
    <xf numFmtId="0" fontId="3" fillId="0" borderId="39" xfId="0" applyFont="1" applyFill="1" applyBorder="1" applyAlignment="1" applyProtection="1">
      <alignment horizontal="left" vertical="center" wrapText="1"/>
      <protection locked="0"/>
    </xf>
    <xf numFmtId="0" fontId="3" fillId="0" borderId="39" xfId="0" applyFont="1" applyFill="1" applyBorder="1" applyAlignment="1" applyProtection="1">
      <alignment horizontal="center" vertical="center" wrapText="1"/>
      <protection locked="0"/>
    </xf>
    <xf numFmtId="0" fontId="23" fillId="0" borderId="11" xfId="0" applyFont="1" applyFill="1" applyBorder="1" applyAlignment="1" applyProtection="1">
      <alignment horizontal="center" vertical="center" wrapText="1"/>
      <protection locked="0"/>
    </xf>
    <xf numFmtId="0" fontId="23" fillId="0" borderId="2" xfId="0" applyFont="1" applyFill="1" applyBorder="1" applyAlignment="1" applyProtection="1">
      <alignment horizontal="center" vertical="center" wrapText="1"/>
      <protection locked="0"/>
    </xf>
    <xf numFmtId="0" fontId="23" fillId="0" borderId="4" xfId="0" applyFont="1" applyFill="1" applyBorder="1" applyAlignment="1" applyProtection="1">
      <alignment horizontal="center" vertical="center" wrapText="1"/>
      <protection locked="0"/>
    </xf>
    <xf numFmtId="49" fontId="23" fillId="0" borderId="51" xfId="0" applyNumberFormat="1" applyFont="1" applyFill="1" applyBorder="1" applyAlignment="1" applyProtection="1">
      <alignment horizontal="left" vertical="center" wrapText="1"/>
      <protection locked="0"/>
    </xf>
    <xf numFmtId="49" fontId="23" fillId="0" borderId="54" xfId="0" applyNumberFormat="1" applyFont="1" applyFill="1" applyBorder="1" applyAlignment="1" applyProtection="1">
      <alignment horizontal="left" vertical="center" wrapText="1"/>
      <protection locked="0"/>
    </xf>
    <xf numFmtId="0" fontId="23" fillId="0" borderId="5" xfId="0" applyFont="1" applyFill="1" applyBorder="1" applyAlignment="1" applyProtection="1">
      <alignment horizontal="center" vertical="center" wrapText="1"/>
      <protection locked="0"/>
    </xf>
    <xf numFmtId="49" fontId="23" fillId="0" borderId="55" xfId="0" applyNumberFormat="1" applyFont="1" applyFill="1" applyBorder="1" applyAlignment="1" applyProtection="1">
      <alignment horizontal="left" vertical="center" wrapText="1"/>
      <protection locked="0"/>
    </xf>
    <xf numFmtId="0" fontId="48" fillId="0" borderId="50" xfId="0" applyFont="1" applyFill="1" applyBorder="1" applyAlignment="1" applyProtection="1">
      <alignment horizontal="center" vertical="center" wrapText="1"/>
      <protection locked="0"/>
    </xf>
    <xf numFmtId="0" fontId="48" fillId="0" borderId="45" xfId="0" applyFont="1" applyFill="1" applyBorder="1" applyAlignment="1" applyProtection="1">
      <alignment horizontal="center" vertical="center" wrapText="1"/>
      <protection locked="0"/>
    </xf>
    <xf numFmtId="0" fontId="13" fillId="0" borderId="0" xfId="0" applyFont="1" applyFill="1" applyBorder="1" applyProtection="1">
      <protection locked="0"/>
    </xf>
    <xf numFmtId="0" fontId="6" fillId="0" borderId="43" xfId="0" applyFont="1" applyFill="1" applyBorder="1" applyAlignment="1" applyProtection="1">
      <alignment horizontal="center" vertical="center"/>
      <protection locked="0"/>
    </xf>
    <xf numFmtId="0" fontId="58" fillId="0" borderId="15" xfId="0" applyFont="1" applyFill="1" applyBorder="1" applyAlignment="1" applyProtection="1">
      <alignment horizontal="center" vertical="center" wrapText="1"/>
      <protection locked="0"/>
    </xf>
    <xf numFmtId="0" fontId="6" fillId="0" borderId="50" xfId="0" applyFont="1" applyFill="1" applyBorder="1" applyAlignment="1" applyProtection="1">
      <alignment horizontal="center" vertical="center"/>
      <protection locked="0"/>
    </xf>
    <xf numFmtId="0" fontId="58" fillId="0" borderId="18" xfId="0" applyFont="1" applyFill="1" applyBorder="1" applyAlignment="1" applyProtection="1">
      <alignment horizontal="center" vertical="center" wrapText="1"/>
      <protection locked="0"/>
    </xf>
    <xf numFmtId="0" fontId="6" fillId="0" borderId="45" xfId="0" applyFont="1" applyFill="1" applyBorder="1" applyAlignment="1" applyProtection="1">
      <alignment horizontal="center" vertical="center"/>
      <protection locked="0"/>
    </xf>
    <xf numFmtId="0" fontId="48" fillId="0" borderId="39" xfId="0" applyFont="1" applyFill="1" applyBorder="1" applyAlignment="1" applyProtection="1">
      <alignment horizontal="center" vertical="center" wrapText="1"/>
      <protection locked="0"/>
    </xf>
    <xf numFmtId="0" fontId="58" fillId="0" borderId="20" xfId="0" applyFont="1" applyFill="1" applyBorder="1" applyAlignment="1" applyProtection="1">
      <alignment horizontal="center" vertical="center" wrapText="1"/>
      <protection locked="0"/>
    </xf>
    <xf numFmtId="0" fontId="34" fillId="0" borderId="0" xfId="0" applyFont="1" applyFill="1" applyBorder="1" applyAlignment="1" applyProtection="1">
      <alignment horizontal="center" vertical="center" wrapText="1"/>
      <protection locked="0"/>
    </xf>
    <xf numFmtId="0" fontId="34" fillId="0" borderId="30" xfId="0" applyFont="1" applyFill="1" applyBorder="1" applyAlignment="1" applyProtection="1">
      <alignment horizontal="center" vertical="center" wrapText="1"/>
      <protection locked="0"/>
    </xf>
    <xf numFmtId="0" fontId="31" fillId="0" borderId="30" xfId="0" applyFont="1" applyFill="1" applyBorder="1" applyAlignment="1" applyProtection="1">
      <alignment horizontal="center" vertical="center" wrapText="1"/>
      <protection locked="0"/>
    </xf>
    <xf numFmtId="0" fontId="42" fillId="0" borderId="30" xfId="0" applyFont="1" applyFill="1" applyBorder="1" applyAlignment="1" applyProtection="1">
      <alignment horizontal="center" vertical="center" wrapText="1"/>
      <protection locked="0"/>
    </xf>
    <xf numFmtId="0" fontId="4" fillId="0" borderId="30" xfId="0" applyFont="1" applyFill="1" applyBorder="1" applyAlignment="1" applyProtection="1">
      <alignment horizontal="center"/>
      <protection locked="0"/>
    </xf>
    <xf numFmtId="0" fontId="31" fillId="0" borderId="37" xfId="0" applyFont="1" applyFill="1" applyBorder="1" applyAlignment="1" applyProtection="1">
      <alignment horizontal="center" vertical="center" wrapText="1"/>
      <protection locked="0"/>
    </xf>
    <xf numFmtId="0" fontId="31" fillId="0" borderId="34" xfId="0" applyFont="1" applyFill="1" applyBorder="1" applyAlignment="1" applyProtection="1">
      <alignment horizontal="center" vertical="center" wrapText="1"/>
      <protection locked="0"/>
    </xf>
    <xf numFmtId="0" fontId="42" fillId="0" borderId="43" xfId="0" applyFont="1" applyFill="1" applyBorder="1" applyAlignment="1" applyProtection="1">
      <alignment horizontal="center" vertical="center" wrapText="1"/>
      <protection locked="0"/>
    </xf>
    <xf numFmtId="0" fontId="4" fillId="0" borderId="37" xfId="0" applyFont="1" applyFill="1" applyBorder="1" applyAlignment="1" applyProtection="1">
      <alignment horizontal="center"/>
      <protection locked="0"/>
    </xf>
    <xf numFmtId="0" fontId="31" fillId="0" borderId="12" xfId="0" applyFont="1" applyFill="1" applyBorder="1" applyAlignment="1" applyProtection="1">
      <alignment horizontal="center" vertical="center" wrapText="1"/>
      <protection locked="0"/>
    </xf>
    <xf numFmtId="0" fontId="31" fillId="0" borderId="1" xfId="0" applyFont="1" applyFill="1" applyBorder="1" applyAlignment="1" applyProtection="1">
      <alignment horizontal="center" vertical="center" wrapText="1"/>
      <protection locked="0"/>
    </xf>
    <xf numFmtId="0" fontId="42" fillId="0" borderId="50" xfId="0" applyFont="1" applyFill="1" applyBorder="1" applyAlignment="1" applyProtection="1">
      <alignment horizontal="center" vertical="center" wrapText="1"/>
      <protection locked="0"/>
    </xf>
    <xf numFmtId="0" fontId="31" fillId="0" borderId="64" xfId="0" applyFont="1" applyFill="1" applyBorder="1" applyAlignment="1" applyProtection="1">
      <alignment horizontal="center" vertical="center" wrapText="1"/>
      <protection locked="0"/>
    </xf>
    <xf numFmtId="0" fontId="31" fillId="0" borderId="39" xfId="0" applyFont="1" applyFill="1" applyBorder="1" applyAlignment="1" applyProtection="1">
      <alignment horizontal="center" vertical="center" wrapText="1"/>
      <protection locked="0"/>
    </xf>
    <xf numFmtId="0" fontId="42" fillId="0" borderId="45" xfId="0" applyFont="1" applyFill="1" applyBorder="1" applyAlignment="1" applyProtection="1">
      <alignment horizontal="center" vertical="center" wrapText="1"/>
      <protection locked="0"/>
    </xf>
    <xf numFmtId="0" fontId="4" fillId="0" borderId="64" xfId="0" applyFont="1" applyFill="1" applyBorder="1" applyAlignment="1" applyProtection="1">
      <alignment horizontal="center"/>
      <protection locked="0"/>
    </xf>
    <xf numFmtId="0" fontId="34" fillId="0" borderId="34" xfId="0" applyFont="1" applyFill="1" applyBorder="1" applyAlignment="1" applyProtection="1">
      <alignment horizontal="center" vertical="center" wrapText="1"/>
      <protection locked="0"/>
    </xf>
    <xf numFmtId="0" fontId="31" fillId="0" borderId="3" xfId="0" applyFont="1" applyFill="1" applyBorder="1" applyAlignment="1" applyProtection="1">
      <alignment horizontal="center" vertical="center" wrapText="1"/>
      <protection locked="0"/>
    </xf>
    <xf numFmtId="0" fontId="42" fillId="0" borderId="34" xfId="0" applyFont="1" applyFill="1" applyBorder="1" applyAlignment="1" applyProtection="1">
      <alignment horizontal="center" vertical="center" wrapText="1"/>
      <protection locked="0"/>
    </xf>
    <xf numFmtId="0" fontId="34" fillId="0" borderId="39" xfId="0" applyFont="1" applyFill="1" applyBorder="1" applyAlignment="1" applyProtection="1">
      <alignment horizontal="center" vertical="center" wrapText="1"/>
      <protection locked="0"/>
    </xf>
    <xf numFmtId="0" fontId="31" fillId="0" borderId="6" xfId="0" applyFont="1" applyFill="1" applyBorder="1" applyAlignment="1" applyProtection="1">
      <alignment horizontal="center" vertical="center" wrapText="1"/>
      <protection locked="0"/>
    </xf>
    <xf numFmtId="0" fontId="42" fillId="0" borderId="39" xfId="0" applyFont="1" applyFill="1" applyBorder="1" applyAlignment="1" applyProtection="1">
      <alignment horizontal="center" vertical="center" wrapText="1"/>
      <protection locked="0"/>
    </xf>
    <xf numFmtId="0" fontId="6" fillId="0" borderId="67" xfId="0" applyFont="1" applyFill="1" applyBorder="1" applyAlignment="1" applyProtection="1">
      <alignment horizontal="center" vertical="center"/>
      <protection locked="0"/>
    </xf>
    <xf numFmtId="0" fontId="48" fillId="0" borderId="37" xfId="0" applyFont="1" applyFill="1" applyBorder="1" applyAlignment="1" applyProtection="1">
      <alignment horizontal="center" vertical="center" wrapText="1"/>
      <protection locked="0"/>
    </xf>
    <xf numFmtId="0" fontId="48" fillId="0" borderId="79" xfId="0" applyFont="1" applyFill="1" applyBorder="1" applyAlignment="1" applyProtection="1">
      <alignment horizontal="center" vertical="center" wrapText="1"/>
      <protection locked="0"/>
    </xf>
    <xf numFmtId="0" fontId="58" fillId="0" borderId="80" xfId="0" applyFont="1" applyFill="1" applyBorder="1" applyAlignment="1" applyProtection="1">
      <alignment horizontal="center" vertical="center" wrapText="1"/>
      <protection locked="0"/>
    </xf>
    <xf numFmtId="0" fontId="23" fillId="0" borderId="35" xfId="0" applyFont="1" applyFill="1" applyBorder="1" applyAlignment="1" applyProtection="1">
      <alignment horizontal="center" vertical="center" wrapText="1"/>
      <protection locked="0"/>
    </xf>
    <xf numFmtId="0" fontId="7" fillId="0" borderId="7" xfId="0" applyFont="1" applyFill="1" applyBorder="1" applyAlignment="1" applyProtection="1">
      <alignment horizontal="center"/>
      <protection locked="0"/>
    </xf>
    <xf numFmtId="0" fontId="31" fillId="8" borderId="23" xfId="0" applyFont="1" applyFill="1" applyBorder="1" applyAlignment="1" applyProtection="1">
      <alignment horizontal="center" vertical="center" wrapText="1"/>
      <protection locked="0"/>
    </xf>
    <xf numFmtId="0" fontId="42" fillId="11" borderId="30" xfId="0" applyNumberFormat="1" applyFont="1" applyFill="1" applyBorder="1" applyAlignment="1" applyProtection="1">
      <alignment horizontal="center" vertical="center"/>
      <protection locked="0"/>
    </xf>
    <xf numFmtId="0" fontId="42" fillId="9" borderId="25" xfId="0" applyNumberFormat="1" applyFont="1" applyFill="1" applyBorder="1" applyAlignment="1" applyProtection="1">
      <alignment horizontal="center" vertical="center"/>
      <protection locked="0"/>
    </xf>
    <xf numFmtId="0" fontId="79" fillId="0" borderId="0" xfId="0" applyFont="1"/>
  </cellXfs>
  <cellStyles count="51">
    <cellStyle name="Обычный" xfId="0" builtinId="0"/>
    <cellStyle name="20% — Акцент3" xfId="1" builtinId="38"/>
    <cellStyle name="Денежный [0]" xfId="2" builtinId="7"/>
    <cellStyle name="40% — Акцент5" xfId="3" builtinId="47"/>
    <cellStyle name="Хороший" xfId="4" builtinId="26"/>
    <cellStyle name="Запятая [0]" xfId="5" builtinId="6"/>
    <cellStyle name="Денежный" xfId="6" builtinId="4"/>
    <cellStyle name="Запятая" xfId="7" builtinId="3"/>
    <cellStyle name="40% — Акцент6" xfId="8" builtinId="51"/>
    <cellStyle name="Процент" xfId="9" builtinId="5"/>
    <cellStyle name="20% — Акцент2" xfId="10" builtinId="34"/>
    <cellStyle name="Итого" xfId="11" builtinId="25"/>
    <cellStyle name="Вывод" xfId="12" builtinId="21"/>
    <cellStyle name="Гиперссылка" xfId="13" builtinId="8"/>
    <cellStyle name="Примечание" xfId="14" builtinId="10"/>
    <cellStyle name="40% — Акцент4" xfId="15" builtinId="43"/>
    <cellStyle name="Открывавшаяся гиперссылка" xfId="16" builtinId="9"/>
    <cellStyle name="Предупреждающий текст" xfId="17" builtinId="11"/>
    <cellStyle name="Заголовок" xfId="18" builtinId="15"/>
    <cellStyle name="Пояснительный текст" xfId="19" builtinId="53"/>
    <cellStyle name="Заголовок 1" xfId="20" builtinId="16"/>
    <cellStyle name="Заголовок 2" xfId="21" builtinId="17"/>
    <cellStyle name="Заголовок 3" xfId="22" builtinId="18"/>
    <cellStyle name="Заголовок 4" xfId="23" builtinId="19"/>
    <cellStyle name="Ввод" xfId="24" builtinId="20"/>
    <cellStyle name="Проверить ячейку" xfId="25" builtinId="23"/>
    <cellStyle name="Вычисление" xfId="26" builtinId="22"/>
    <cellStyle name="Связанная ячейка" xfId="27" builtinId="24"/>
    <cellStyle name="Плохой" xfId="28" builtinId="27"/>
    <cellStyle name="Акцент5" xfId="29" builtinId="45"/>
    <cellStyle name="Нейтральный" xfId="30" builtinId="28"/>
    <cellStyle name="Акцент1" xfId="31" builtinId="29"/>
    <cellStyle name="20% — Акцент1" xfId="32" builtinId="30"/>
    <cellStyle name="40% — Акцент1" xfId="33" builtinId="31"/>
    <cellStyle name="20% — Акцент5" xfId="34" builtinId="46"/>
    <cellStyle name="60% — Акцент1" xfId="35" builtinId="32"/>
    <cellStyle name="Акцент2" xfId="36" builtinId="33"/>
    <cellStyle name="40% — Акцент2" xfId="37" builtinId="35"/>
    <cellStyle name="20% — Акцент6" xfId="38" builtinId="50"/>
    <cellStyle name="60% — Акцент2" xfId="39" builtinId="36"/>
    <cellStyle name="Акцент3" xfId="40" builtinId="37"/>
    <cellStyle name="Обычный 2" xfId="41"/>
    <cellStyle name="40% — Акцент3" xfId="42" builtinId="39"/>
    <cellStyle name="60% — Акцент3" xfId="43" builtinId="40"/>
    <cellStyle name="Акцент4" xfId="44" builtinId="41"/>
    <cellStyle name="20% — Акцент4" xfId="45" builtinId="42"/>
    <cellStyle name="60% — Акцент4" xfId="46" builtinId="44"/>
    <cellStyle name="60% — Акцент5" xfId="47" builtinId="48"/>
    <cellStyle name="Акцент6" xfId="48" builtinId="49"/>
    <cellStyle name="60% — Акцент6" xfId="49" builtinId="52"/>
    <cellStyle name="Обычный_Лист1" xfId="50"/>
  </cellStyles>
  <tableStyles count="0" defaultTableStyle="TableStyleMedium2" defaultPivotStyle="PivotStyleMedium9"/>
  <colors>
    <mruColors>
      <color rgb="00E4EBFB"/>
      <color rgb="00FEFEFF"/>
      <color rgb="00E6ECFF"/>
      <color rgb="00DCE6F1"/>
      <color rgb="00F3F7FF"/>
      <color rgb="00FF0000"/>
      <color rgb="00FFFFFF"/>
      <color rgb="0000B050"/>
      <color rgb="00339966"/>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9" Type="http://schemas.openxmlformats.org/officeDocument/2006/relationships/image" Target="../media/image302.jpeg"/><Relationship Id="rId998" Type="http://schemas.openxmlformats.org/officeDocument/2006/relationships/hyperlink" Target="https://cloud.mail.ru/public/5Mwf/QfnQEekUV" TargetMode="External"/><Relationship Id="rId997" Type="http://schemas.openxmlformats.org/officeDocument/2006/relationships/image" Target="../media/image301.jpeg"/><Relationship Id="rId996" Type="http://schemas.openxmlformats.org/officeDocument/2006/relationships/hyperlink" Target="https://cloud.mail.ru/public/SVwy/JBG1GJHrn" TargetMode="External"/><Relationship Id="rId995" Type="http://schemas.openxmlformats.org/officeDocument/2006/relationships/hyperlink" Target="https://cloud.mail.ru/public/PeMT/dKPTRiqFY" TargetMode="External"/><Relationship Id="rId994" Type="http://schemas.openxmlformats.org/officeDocument/2006/relationships/image" Target="../media/image300.jpeg"/><Relationship Id="rId993" Type="http://schemas.openxmlformats.org/officeDocument/2006/relationships/hyperlink" Target="https://cloud.mail.ru/public/y1j6/qFVb4vU1q" TargetMode="External"/><Relationship Id="rId992" Type="http://schemas.openxmlformats.org/officeDocument/2006/relationships/hyperlink" Target="https://cloud.mail.ru/public/fCjD/cpiNfvCMz" TargetMode="External"/><Relationship Id="rId991" Type="http://schemas.openxmlformats.org/officeDocument/2006/relationships/hyperlink" Target="https://cloud.mail.ru/public/hmh7/X36vWyCve" TargetMode="External"/><Relationship Id="rId990" Type="http://schemas.openxmlformats.org/officeDocument/2006/relationships/image" Target="../media/image299.jpeg"/><Relationship Id="rId99" Type="http://schemas.openxmlformats.org/officeDocument/2006/relationships/hyperlink" Target="https://cloud.mail.ru/public/etFL/JEz25ptYX" TargetMode="External"/><Relationship Id="rId989" Type="http://schemas.openxmlformats.org/officeDocument/2006/relationships/hyperlink" Target="https://cloud.mail.ru/public/R88j/gRQ165auo" TargetMode="External"/><Relationship Id="rId988" Type="http://schemas.openxmlformats.org/officeDocument/2006/relationships/hyperlink" Target="https://cloud.mail.ru/public/axec/e2WWcUmqL" TargetMode="External"/><Relationship Id="rId987" Type="http://schemas.openxmlformats.org/officeDocument/2006/relationships/hyperlink" Target="https://cloud.mail.ru/public/gwUz/wiFDWtYgN" TargetMode="External"/><Relationship Id="rId986" Type="http://schemas.openxmlformats.org/officeDocument/2006/relationships/hyperlink" Target="https://cloud.mail.ru/public/L7nX/JK1o3wnjk" TargetMode="External"/><Relationship Id="rId985" Type="http://schemas.openxmlformats.org/officeDocument/2006/relationships/hyperlink" Target="https://cloud.mail.ru/public/2QtG/vMFk5zu3n" TargetMode="External"/><Relationship Id="rId984" Type="http://schemas.openxmlformats.org/officeDocument/2006/relationships/hyperlink" Target="https://cloud.mail.ru/public/YebA/JP3HF6JTF" TargetMode="External"/><Relationship Id="rId983" Type="http://schemas.openxmlformats.org/officeDocument/2006/relationships/hyperlink" Target="https://cloud.mail.ru/public/GPqZ/tbe8TBpqG" TargetMode="External"/><Relationship Id="rId982" Type="http://schemas.openxmlformats.org/officeDocument/2006/relationships/hyperlink" Target="https://cloud.mail.ru/public/55gQ/xx1EQ4wF5" TargetMode="External"/><Relationship Id="rId981" Type="http://schemas.openxmlformats.org/officeDocument/2006/relationships/hyperlink" Target="https://cloud.mail.ru/public/xPQh/fvxoeE8Dq" TargetMode="External"/><Relationship Id="rId980" Type="http://schemas.openxmlformats.org/officeDocument/2006/relationships/image" Target="../media/image298.jpeg"/><Relationship Id="rId98" Type="http://schemas.openxmlformats.org/officeDocument/2006/relationships/hyperlink" Target="https://cloud.mail.ru/public/isge/hcXBm54kH" TargetMode="External"/><Relationship Id="rId979" Type="http://schemas.openxmlformats.org/officeDocument/2006/relationships/hyperlink" Target="https://cloud.mail.ru/public/fgdM/1pfamU8rT" TargetMode="External"/><Relationship Id="rId978" Type="http://schemas.openxmlformats.org/officeDocument/2006/relationships/image" Target="../media/image297.jpeg"/><Relationship Id="rId977" Type="http://schemas.openxmlformats.org/officeDocument/2006/relationships/image" Target="../media/image296.jpeg"/><Relationship Id="rId976" Type="http://schemas.openxmlformats.org/officeDocument/2006/relationships/hyperlink" Target="https://cloud.mail.ru/public/5zxt/iouCCjxmv" TargetMode="External"/><Relationship Id="rId975" Type="http://schemas.openxmlformats.org/officeDocument/2006/relationships/image" Target="../media/image295.jpeg"/><Relationship Id="rId974" Type="http://schemas.openxmlformats.org/officeDocument/2006/relationships/image" Target="../media/image294.jpeg"/><Relationship Id="rId973" Type="http://schemas.openxmlformats.org/officeDocument/2006/relationships/image" Target="../media/image293.jpeg"/><Relationship Id="rId972" Type="http://schemas.openxmlformats.org/officeDocument/2006/relationships/image" Target="../media/image292.jpeg"/><Relationship Id="rId971" Type="http://schemas.openxmlformats.org/officeDocument/2006/relationships/image" Target="../media/image291.jpeg"/><Relationship Id="rId970" Type="http://schemas.openxmlformats.org/officeDocument/2006/relationships/hyperlink" Target="https://cloud.mail.ru/public/bmCH/DSZBU7yri" TargetMode="External"/><Relationship Id="rId97" Type="http://schemas.openxmlformats.org/officeDocument/2006/relationships/hyperlink" Target="https://cloud.mail.ru/public/RfPo/vhB1nPUAD" TargetMode="External"/><Relationship Id="rId969" Type="http://schemas.openxmlformats.org/officeDocument/2006/relationships/hyperlink" Target="https://cloud.mail.ru/public/TjjL/54AQnsdVN" TargetMode="External"/><Relationship Id="rId968" Type="http://schemas.openxmlformats.org/officeDocument/2006/relationships/hyperlink" Target="https://cloud.mail.ru/public/wR2T/Fx8yPoz1u" TargetMode="External"/><Relationship Id="rId967" Type="http://schemas.openxmlformats.org/officeDocument/2006/relationships/image" Target="../media/image290.jpeg"/><Relationship Id="rId966" Type="http://schemas.openxmlformats.org/officeDocument/2006/relationships/hyperlink" Target="https://cloud.mail.ru/public/9Jkf/qQJmcE9Pb" TargetMode="External"/><Relationship Id="rId965" Type="http://schemas.openxmlformats.org/officeDocument/2006/relationships/hyperlink" Target="https://cloud.mail.ru/public/9ibX/FPFrgJ5au" TargetMode="External"/><Relationship Id="rId964" Type="http://schemas.openxmlformats.org/officeDocument/2006/relationships/hyperlink" Target="https://cloud.mail.ru/public/iY9A/uxuiWXKxB" TargetMode="External"/><Relationship Id="rId963" Type="http://schemas.openxmlformats.org/officeDocument/2006/relationships/hyperlink" Target="https://cloud.mail.ru/public/BECz/XnoZzrej3" TargetMode="External"/><Relationship Id="rId962" Type="http://schemas.openxmlformats.org/officeDocument/2006/relationships/hyperlink" Target="https://cloud.mail.ru/public/jrmF/2ifmCa8mW" TargetMode="External"/><Relationship Id="rId961" Type="http://schemas.openxmlformats.org/officeDocument/2006/relationships/hyperlink" Target="https://cloud.mail.ru/public/2u5M/9PcX7KzBh" TargetMode="External"/><Relationship Id="rId960" Type="http://schemas.openxmlformats.org/officeDocument/2006/relationships/hyperlink" Target="https://cloud.mail.ru/public/pew6/siwwMcPKJ" TargetMode="External"/><Relationship Id="rId96" Type="http://schemas.openxmlformats.org/officeDocument/2006/relationships/hyperlink" Target="https://cloud.mail.ru/public/GmnC/GuTyPB2JY" TargetMode="External"/><Relationship Id="rId959" Type="http://schemas.openxmlformats.org/officeDocument/2006/relationships/hyperlink" Target="https://cloud.mail.ru/public/vqNR/v43Wm5vey" TargetMode="External"/><Relationship Id="rId958" Type="http://schemas.openxmlformats.org/officeDocument/2006/relationships/hyperlink" Target="https://cloud.mail.ru/public/bH9g/tFVmBnAWz" TargetMode="External"/><Relationship Id="rId957" Type="http://schemas.openxmlformats.org/officeDocument/2006/relationships/hyperlink" Target="https://cloud.mail.ru/public/1TKg/FYgzezHMv" TargetMode="External"/><Relationship Id="rId956" Type="http://schemas.openxmlformats.org/officeDocument/2006/relationships/hyperlink" Target="https://cloud.mail.ru/public/krZg/Fhp9gEoDv" TargetMode="External"/><Relationship Id="rId955" Type="http://schemas.openxmlformats.org/officeDocument/2006/relationships/hyperlink" Target="https://cloud.mail.ru/public/zWJQ/HDCzrhiEG" TargetMode="External"/><Relationship Id="rId954" Type="http://schemas.openxmlformats.org/officeDocument/2006/relationships/hyperlink" Target="https://cloud.mail.ru/public/y6k6/RvTKYk2rc" TargetMode="External"/><Relationship Id="rId953" Type="http://schemas.openxmlformats.org/officeDocument/2006/relationships/hyperlink" Target="https://cloud.mail.ru/public/Kabf/edvHtKsis" TargetMode="External"/><Relationship Id="rId952" Type="http://schemas.openxmlformats.org/officeDocument/2006/relationships/hyperlink" Target="https://cloud.mail.ru/public/7HYA/nvJUrozzt" TargetMode="External"/><Relationship Id="rId951" Type="http://schemas.openxmlformats.org/officeDocument/2006/relationships/hyperlink" Target="https://cloud.mail.ru/public/DZFR/yNtg7E4Em" TargetMode="External"/><Relationship Id="rId950" Type="http://schemas.openxmlformats.org/officeDocument/2006/relationships/hyperlink" Target="https://cloud.mail.ru/public/YRRL/hEGAzizJ4" TargetMode="External"/><Relationship Id="rId95" Type="http://schemas.openxmlformats.org/officeDocument/2006/relationships/hyperlink" Target="https://cloud.mail.ru/public/ndvn/epKPYonGD" TargetMode="External"/><Relationship Id="rId949" Type="http://schemas.openxmlformats.org/officeDocument/2006/relationships/hyperlink" Target="https://cloud.mail.ru/public/xTrA/f5jd5wsFd" TargetMode="External"/><Relationship Id="rId948" Type="http://schemas.openxmlformats.org/officeDocument/2006/relationships/hyperlink" Target="https://cloud.mail.ru/public/u2rU/KXc5ZgCnZ" TargetMode="External"/><Relationship Id="rId947" Type="http://schemas.openxmlformats.org/officeDocument/2006/relationships/hyperlink" Target="https://cloud.mail.ru/public/MdXW/zmnbQHtFD" TargetMode="External"/><Relationship Id="rId946" Type="http://schemas.openxmlformats.org/officeDocument/2006/relationships/hyperlink" Target="https://cloud.mail.ru/public/9hsN/wQjUXbH5g" TargetMode="External"/><Relationship Id="rId945" Type="http://schemas.openxmlformats.org/officeDocument/2006/relationships/hyperlink" Target="https://cloud.mail.ru/public/HUyZ/ogqqRfvr6" TargetMode="External"/><Relationship Id="rId944" Type="http://schemas.openxmlformats.org/officeDocument/2006/relationships/hyperlink" Target="https://cloud.mail.ru/public/wBMn/WQKQqPUKW" TargetMode="External"/><Relationship Id="rId943" Type="http://schemas.openxmlformats.org/officeDocument/2006/relationships/hyperlink" Target="https://cloud.mail.ru/public/BcSi/okndhecNW" TargetMode="External"/><Relationship Id="rId942" Type="http://schemas.openxmlformats.org/officeDocument/2006/relationships/image" Target="../media/image289.jpeg"/><Relationship Id="rId941" Type="http://schemas.openxmlformats.org/officeDocument/2006/relationships/hyperlink" Target="https://cloud.mail.ru/public/HaLj/G39gSaDAw" TargetMode="External"/><Relationship Id="rId940" Type="http://schemas.openxmlformats.org/officeDocument/2006/relationships/hyperlink" Target="https://cloud.mail.ru/public/xCcu/6Pf6okg18" TargetMode="External"/><Relationship Id="rId94" Type="http://schemas.openxmlformats.org/officeDocument/2006/relationships/hyperlink" Target="https://cloud.mail.ru/public/4HEy/5cHZ3WvvN" TargetMode="External"/><Relationship Id="rId939" Type="http://schemas.openxmlformats.org/officeDocument/2006/relationships/hyperlink" Target="https://cloud.mail.ru/public/fcfd/3idvtTGLm" TargetMode="External"/><Relationship Id="rId938" Type="http://schemas.openxmlformats.org/officeDocument/2006/relationships/hyperlink" Target="https://cloud.mail.ru/public/XbpS/fNmvZ1zwn" TargetMode="External"/><Relationship Id="rId937" Type="http://schemas.openxmlformats.org/officeDocument/2006/relationships/hyperlink" Target="https://cloud.mail.ru/public/1qNs/zDwW3M1Qy" TargetMode="External"/><Relationship Id="rId936" Type="http://schemas.openxmlformats.org/officeDocument/2006/relationships/hyperlink" Target="https://cloud.mail.ru/public/rVjm/B7CoJGJEg" TargetMode="External"/><Relationship Id="rId935" Type="http://schemas.openxmlformats.org/officeDocument/2006/relationships/image" Target="../media/image288.jpeg"/><Relationship Id="rId934" Type="http://schemas.openxmlformats.org/officeDocument/2006/relationships/hyperlink" Target="https://cloud.mail.ru/public/Cw2U/WyQfVKbBn" TargetMode="External"/><Relationship Id="rId933" Type="http://schemas.openxmlformats.org/officeDocument/2006/relationships/hyperlink" Target="https://cloud.mail.ru/public/vP8v/JBviEDWb6" TargetMode="External"/><Relationship Id="rId932" Type="http://schemas.openxmlformats.org/officeDocument/2006/relationships/hyperlink" Target="https://cloud.mail.ru/public/JBCJ/bGLEdYZ1Q" TargetMode="External"/><Relationship Id="rId931" Type="http://schemas.openxmlformats.org/officeDocument/2006/relationships/image" Target="../media/image287.jpeg"/><Relationship Id="rId930" Type="http://schemas.openxmlformats.org/officeDocument/2006/relationships/image" Target="../media/image286.jpeg"/><Relationship Id="rId93" Type="http://schemas.openxmlformats.org/officeDocument/2006/relationships/hyperlink" Target="https://cloud.mail.ru/public/DEAJ/jdMvpBC9u" TargetMode="External"/><Relationship Id="rId929" Type="http://schemas.openxmlformats.org/officeDocument/2006/relationships/image" Target="../media/image285.jpeg"/><Relationship Id="rId928" Type="http://schemas.openxmlformats.org/officeDocument/2006/relationships/image" Target="../media/image284.jpeg"/><Relationship Id="rId927" Type="http://schemas.openxmlformats.org/officeDocument/2006/relationships/image" Target="../media/image283.jpeg"/><Relationship Id="rId926" Type="http://schemas.openxmlformats.org/officeDocument/2006/relationships/image" Target="../media/image282.jpeg"/><Relationship Id="rId925" Type="http://schemas.openxmlformats.org/officeDocument/2006/relationships/image" Target="../media/image281.jpeg"/><Relationship Id="rId924" Type="http://schemas.openxmlformats.org/officeDocument/2006/relationships/hyperlink" Target="https://cloud.mail.ru/public/i1sR/EbmBxeSJ4" TargetMode="External"/><Relationship Id="rId923" Type="http://schemas.openxmlformats.org/officeDocument/2006/relationships/hyperlink" Target="https://cloud.mail.ru/public/dBnw/pAvcmWtQu" TargetMode="External"/><Relationship Id="rId922" Type="http://schemas.openxmlformats.org/officeDocument/2006/relationships/hyperlink" Target="https://cloud.mail.ru/public/pqsu/Ti29Ziyqh" TargetMode="External"/><Relationship Id="rId921" Type="http://schemas.openxmlformats.org/officeDocument/2006/relationships/hyperlink" Target="https://cloud.mail.ru/public/RXoW/cuqrZB5j3" TargetMode="External"/><Relationship Id="rId920" Type="http://schemas.openxmlformats.org/officeDocument/2006/relationships/hyperlink" Target="https://cloud.mail.ru/public/4amL/w1wWEU4s6" TargetMode="External"/><Relationship Id="rId92" Type="http://schemas.openxmlformats.org/officeDocument/2006/relationships/hyperlink" Target="https://cloud.mail.ru/public/Hqmp/VhJw5SaFK" TargetMode="External"/><Relationship Id="rId919" Type="http://schemas.openxmlformats.org/officeDocument/2006/relationships/hyperlink" Target="https://cloud.mail.ru/public/en2e/PFsqv18M2" TargetMode="External"/><Relationship Id="rId918" Type="http://schemas.openxmlformats.org/officeDocument/2006/relationships/hyperlink" Target="https://cloud.mail.ru/public/koZ7/Hw9PU2pvs" TargetMode="External"/><Relationship Id="rId917" Type="http://schemas.openxmlformats.org/officeDocument/2006/relationships/hyperlink" Target="https://cloud.mail.ru/public/y7QZ/R8Mvx5tT7" TargetMode="External"/><Relationship Id="rId916" Type="http://schemas.openxmlformats.org/officeDocument/2006/relationships/hyperlink" Target="https://cloud.mail.ru/public/rwKE/X7FSRB14L" TargetMode="External"/><Relationship Id="rId915" Type="http://schemas.openxmlformats.org/officeDocument/2006/relationships/hyperlink" Target="https://cloud.mail.ru/public/HaBc/387tHv17Q" TargetMode="External"/><Relationship Id="rId914" Type="http://schemas.openxmlformats.org/officeDocument/2006/relationships/hyperlink" Target="https://cloud.mail.ru/public/vaGS/T6VR2hX2X" TargetMode="External"/><Relationship Id="rId913" Type="http://schemas.openxmlformats.org/officeDocument/2006/relationships/hyperlink" Target="https://cloud.mail.ru/public/k38d/UNccbVXMz" TargetMode="External"/><Relationship Id="rId912" Type="http://schemas.openxmlformats.org/officeDocument/2006/relationships/hyperlink" Target="https://cloud.mail.ru/public/JiGQ/uA8hwqDHq" TargetMode="External"/><Relationship Id="rId911" Type="http://schemas.openxmlformats.org/officeDocument/2006/relationships/hyperlink" Target="https://cloud.mail.ru/public/Xsk8/xA1jJzZV9" TargetMode="External"/><Relationship Id="rId910" Type="http://schemas.openxmlformats.org/officeDocument/2006/relationships/hyperlink" Target="https://cloud.mail.ru/public/ZD2w/MjYV6HXTN" TargetMode="External"/><Relationship Id="rId91" Type="http://schemas.openxmlformats.org/officeDocument/2006/relationships/hyperlink" Target="https://cloud.mail.ru/public/fDmh/vAeCFzeXt" TargetMode="External"/><Relationship Id="rId909" Type="http://schemas.openxmlformats.org/officeDocument/2006/relationships/hyperlink" Target="https://cloud.mail.ru/public/MtuQ/ECyJfmJLY" TargetMode="External"/><Relationship Id="rId908" Type="http://schemas.openxmlformats.org/officeDocument/2006/relationships/hyperlink" Target="https://cloud.mail.ru/public/jWbV/rzGJcBJK4" TargetMode="External"/><Relationship Id="rId907" Type="http://schemas.openxmlformats.org/officeDocument/2006/relationships/hyperlink" Target="https://cloud.mail.ru/public/WeLm/Fj68KrY2V" TargetMode="External"/><Relationship Id="rId906" Type="http://schemas.openxmlformats.org/officeDocument/2006/relationships/hyperlink" Target="https://cloud.mail.ru/public/hN28/9x3CYH2Bs" TargetMode="External"/><Relationship Id="rId905" Type="http://schemas.openxmlformats.org/officeDocument/2006/relationships/hyperlink" Target="https://cloud.mail.ru/public/Xbq6/guKUWLUSh" TargetMode="External"/><Relationship Id="rId904" Type="http://schemas.openxmlformats.org/officeDocument/2006/relationships/hyperlink" Target="https://cloud.mail.ru/public/fk7D/LsQhbAmhQ" TargetMode="External"/><Relationship Id="rId903" Type="http://schemas.openxmlformats.org/officeDocument/2006/relationships/image" Target="../media/image280.jpeg"/><Relationship Id="rId902" Type="http://schemas.openxmlformats.org/officeDocument/2006/relationships/image" Target="../media/image279.jpeg"/><Relationship Id="rId901" Type="http://schemas.openxmlformats.org/officeDocument/2006/relationships/image" Target="../media/image278.jpeg"/><Relationship Id="rId900" Type="http://schemas.openxmlformats.org/officeDocument/2006/relationships/image" Target="../media/image277.jpeg"/><Relationship Id="rId90" Type="http://schemas.openxmlformats.org/officeDocument/2006/relationships/hyperlink" Target="https://cloud.mail.ru/public/XuK9/txuwudJjJ" TargetMode="External"/><Relationship Id="rId9" Type="http://schemas.openxmlformats.org/officeDocument/2006/relationships/image" Target="../media/image8.png"/><Relationship Id="rId899" Type="http://schemas.openxmlformats.org/officeDocument/2006/relationships/hyperlink" Target="https://cloud.mail.ru/public/zh4T/GparkQQMv" TargetMode="External"/><Relationship Id="rId898" Type="http://schemas.openxmlformats.org/officeDocument/2006/relationships/hyperlink" Target="https://cloud.mail.ru/public/Kg3P/LGYtfRKwm" TargetMode="External"/><Relationship Id="rId897" Type="http://schemas.openxmlformats.org/officeDocument/2006/relationships/hyperlink" Target="https://cloud.mail.ru/public/htG2/5BfjcGqkM" TargetMode="External"/><Relationship Id="rId896" Type="http://schemas.openxmlformats.org/officeDocument/2006/relationships/hyperlink" Target="https://cloud.mail.ru/public/hqXN/JSFcfugA7" TargetMode="External"/><Relationship Id="rId895" Type="http://schemas.openxmlformats.org/officeDocument/2006/relationships/hyperlink" Target="https://cloud.mail.ru/public/9fQr/wsZYqkVuU" TargetMode="External"/><Relationship Id="rId894" Type="http://schemas.openxmlformats.org/officeDocument/2006/relationships/hyperlink" Target="https://cloud.mail.ru/public/3GGp/qCLAmbtQ9" TargetMode="External"/><Relationship Id="rId893" Type="http://schemas.openxmlformats.org/officeDocument/2006/relationships/hyperlink" Target="https://cloud.mail.ru/public/beeA/jVEQCPBkT" TargetMode="External"/><Relationship Id="rId892" Type="http://schemas.openxmlformats.org/officeDocument/2006/relationships/hyperlink" Target="https://cloud.mail.ru/public/4uEa/UPRjtDpLb" TargetMode="External"/><Relationship Id="rId891" Type="http://schemas.openxmlformats.org/officeDocument/2006/relationships/hyperlink" Target="https://cloud.mail.ru/public/7MDr/K1VnznaKc" TargetMode="External"/><Relationship Id="rId890" Type="http://schemas.openxmlformats.org/officeDocument/2006/relationships/hyperlink" Target="https://cloud.mail.ru/public/NgAD/candQwc5B" TargetMode="External"/><Relationship Id="rId89" Type="http://schemas.openxmlformats.org/officeDocument/2006/relationships/hyperlink" Target="https://cloud.mail.ru/public/4nhL/2WF5yMP1T" TargetMode="External"/><Relationship Id="rId889" Type="http://schemas.openxmlformats.org/officeDocument/2006/relationships/hyperlink" Target="https://cloud.mail.ru/public/xa8B/nEGbiNf6v" TargetMode="External"/><Relationship Id="rId888" Type="http://schemas.openxmlformats.org/officeDocument/2006/relationships/hyperlink" Target="https://cloud.mail.ru/public/dcg5/haTYqw5nJ" TargetMode="External"/><Relationship Id="rId887" Type="http://schemas.openxmlformats.org/officeDocument/2006/relationships/image" Target="../media/image276.jpeg"/><Relationship Id="rId886" Type="http://schemas.openxmlformats.org/officeDocument/2006/relationships/hyperlink" Target="https://cloud.mail.ru/public/Y2N7/aBTyzhEYr" TargetMode="External"/><Relationship Id="rId885" Type="http://schemas.openxmlformats.org/officeDocument/2006/relationships/hyperlink" Target="https://cloud.mail.ru/public/L5Xf/iafQFGoMH" TargetMode="External"/><Relationship Id="rId884" Type="http://schemas.openxmlformats.org/officeDocument/2006/relationships/hyperlink" Target="https://cloud.mail.ru/public/Mm16/ckSrM4BFv" TargetMode="External"/><Relationship Id="rId883" Type="http://schemas.openxmlformats.org/officeDocument/2006/relationships/hyperlink" Target="https://cloud.mail.ru/public/nznN/dLGyiU1BN" TargetMode="External"/><Relationship Id="rId882" Type="http://schemas.openxmlformats.org/officeDocument/2006/relationships/image" Target="../media/image275.jpeg"/><Relationship Id="rId881" Type="http://schemas.openxmlformats.org/officeDocument/2006/relationships/image" Target="../media/image274.jpeg"/><Relationship Id="rId880" Type="http://schemas.openxmlformats.org/officeDocument/2006/relationships/hyperlink" Target="https://cloud.mail.ru/public/xgjV/QqmqCa7Zc" TargetMode="External"/><Relationship Id="rId88" Type="http://schemas.openxmlformats.org/officeDocument/2006/relationships/hyperlink" Target="https://cloud.mail.ru/public/Qedf/VsFZes1oG" TargetMode="External"/><Relationship Id="rId879" Type="http://schemas.openxmlformats.org/officeDocument/2006/relationships/image" Target="../media/image273.jpeg"/><Relationship Id="rId878" Type="http://schemas.openxmlformats.org/officeDocument/2006/relationships/hyperlink" Target="https://cloud.mail.ru/public/TMi5/3DNrdXdu3" TargetMode="External"/><Relationship Id="rId877" Type="http://schemas.openxmlformats.org/officeDocument/2006/relationships/image" Target="../media/image272.jpeg"/><Relationship Id="rId876" Type="http://schemas.openxmlformats.org/officeDocument/2006/relationships/hyperlink" Target="https://cloud.mail.ru/public/YiVP/KQU4uQiPT" TargetMode="External"/><Relationship Id="rId875" Type="http://schemas.openxmlformats.org/officeDocument/2006/relationships/hyperlink" Target="https://cloud.mail.ru/public/DJDR/3JimNbSKY" TargetMode="External"/><Relationship Id="rId874" Type="http://schemas.openxmlformats.org/officeDocument/2006/relationships/image" Target="../media/image271.jpeg"/><Relationship Id="rId873" Type="http://schemas.openxmlformats.org/officeDocument/2006/relationships/hyperlink" Target="https://cloud.mail.ru/public/Dh7b/uS7tYTaNu" TargetMode="External"/><Relationship Id="rId872" Type="http://schemas.openxmlformats.org/officeDocument/2006/relationships/hyperlink" Target="https://cloud.mail.ru/public/hsey/NsqyVhckH" TargetMode="External"/><Relationship Id="rId871" Type="http://schemas.openxmlformats.org/officeDocument/2006/relationships/hyperlink" Target="https://cloud.mail.ru/public/pX7L/jAx2PhtAg" TargetMode="External"/><Relationship Id="rId870" Type="http://schemas.openxmlformats.org/officeDocument/2006/relationships/hyperlink" Target="https://cloud.mail.ru/public/WGFQ/UgCDnhGEF" TargetMode="External"/><Relationship Id="rId87" Type="http://schemas.openxmlformats.org/officeDocument/2006/relationships/image" Target="../media/image50.jpeg"/><Relationship Id="rId869" Type="http://schemas.openxmlformats.org/officeDocument/2006/relationships/hyperlink" Target="https://cloud.mail.ru/public/yU1h/QGSHR1RvG" TargetMode="External"/><Relationship Id="rId868" Type="http://schemas.openxmlformats.org/officeDocument/2006/relationships/hyperlink" Target="https://cloud.mail.ru/public/o8UT/u7oosqAJQ" TargetMode="External"/><Relationship Id="rId867" Type="http://schemas.openxmlformats.org/officeDocument/2006/relationships/hyperlink" Target="https://cloud.mail.ru/public/5n4o/35gCa7Na3" TargetMode="External"/><Relationship Id="rId866" Type="http://schemas.openxmlformats.org/officeDocument/2006/relationships/hyperlink" Target="https://cloud.mail.ru/public/3aZu/PojDU4CHZ" TargetMode="External"/><Relationship Id="rId865" Type="http://schemas.openxmlformats.org/officeDocument/2006/relationships/hyperlink" Target="https://cloud.mail.ru/public/zL8h/byZ6KU4fG" TargetMode="External"/><Relationship Id="rId864" Type="http://schemas.openxmlformats.org/officeDocument/2006/relationships/hyperlink" Target="https://cloud.mail.ru/public/Q3FD/2NnCDarP4" TargetMode="External"/><Relationship Id="rId863" Type="http://schemas.openxmlformats.org/officeDocument/2006/relationships/hyperlink" Target="https://cloud.mail.ru/public/CFkE/ncvfzXNUc" TargetMode="External"/><Relationship Id="rId862" Type="http://schemas.openxmlformats.org/officeDocument/2006/relationships/hyperlink" Target="https://cloud.mail.ru/public/8pkM/wipmCbMC2" TargetMode="External"/><Relationship Id="rId861" Type="http://schemas.openxmlformats.org/officeDocument/2006/relationships/image" Target="../media/image270.jpeg"/><Relationship Id="rId860" Type="http://schemas.openxmlformats.org/officeDocument/2006/relationships/image" Target="../media/image269.jpeg"/><Relationship Id="rId86" Type="http://schemas.openxmlformats.org/officeDocument/2006/relationships/hyperlink" Target="https://www.youtube.com/watch?v=83UrN0ZE0VY" TargetMode="External"/><Relationship Id="rId859" Type="http://schemas.openxmlformats.org/officeDocument/2006/relationships/image" Target="../media/image268.jpeg"/><Relationship Id="rId858" Type="http://schemas.openxmlformats.org/officeDocument/2006/relationships/image" Target="../media/image267.jpeg"/><Relationship Id="rId857" Type="http://schemas.openxmlformats.org/officeDocument/2006/relationships/image" Target="../media/image266.jpeg"/><Relationship Id="rId856" Type="http://schemas.openxmlformats.org/officeDocument/2006/relationships/hyperlink" Target="https://cloud.mail.ru/public/T5Q2/FVLerTgYd" TargetMode="External"/><Relationship Id="rId855" Type="http://schemas.openxmlformats.org/officeDocument/2006/relationships/hyperlink" Target="https://cloud.mail.ru/public/HL26/FT2JKudBZ" TargetMode="External"/><Relationship Id="rId854" Type="http://schemas.openxmlformats.org/officeDocument/2006/relationships/hyperlink" Target="https://cloud.mail.ru/public/m11f/L7TavZDzL" TargetMode="External"/><Relationship Id="rId853" Type="http://schemas.openxmlformats.org/officeDocument/2006/relationships/hyperlink" Target="https://cloud.mail.ru/public/SCq3/LSvZjaAZ6" TargetMode="External"/><Relationship Id="rId852" Type="http://schemas.openxmlformats.org/officeDocument/2006/relationships/hyperlink" Target="https://cloud.mail.ru/public/aVfh/gpGRiNHbr" TargetMode="External"/><Relationship Id="rId851" Type="http://schemas.openxmlformats.org/officeDocument/2006/relationships/hyperlink" Target="https://cloud.mail.ru/public/RY3Z/2TViaa1Ra" TargetMode="External"/><Relationship Id="rId850" Type="http://schemas.openxmlformats.org/officeDocument/2006/relationships/hyperlink" Target="https://cloud.mail.ru/public/nA59/U2guTLnbJ" TargetMode="External"/><Relationship Id="rId85" Type="http://schemas.openxmlformats.org/officeDocument/2006/relationships/hyperlink" Target="https://cloud.mail.ru/public/5Cmr/5rWxtjoEp" TargetMode="External"/><Relationship Id="rId849" Type="http://schemas.openxmlformats.org/officeDocument/2006/relationships/hyperlink" Target="https://cloud.mail.ru/public/n4RP/VcVvCyFsk" TargetMode="External"/><Relationship Id="rId848" Type="http://schemas.openxmlformats.org/officeDocument/2006/relationships/hyperlink" Target="https://cloud.mail.ru/public/95ac/iyjytHXHx" TargetMode="External"/><Relationship Id="rId847" Type="http://schemas.openxmlformats.org/officeDocument/2006/relationships/image" Target="../media/image265.jpeg"/><Relationship Id="rId846" Type="http://schemas.openxmlformats.org/officeDocument/2006/relationships/image" Target="../media/image264.jpeg"/><Relationship Id="rId845" Type="http://schemas.openxmlformats.org/officeDocument/2006/relationships/image" Target="../media/image263.jpeg"/><Relationship Id="rId844" Type="http://schemas.openxmlformats.org/officeDocument/2006/relationships/hyperlink" Target="https://cloud.mail.ru/public/RGJ9/RKMNvVFPT" TargetMode="External"/><Relationship Id="rId843" Type="http://schemas.openxmlformats.org/officeDocument/2006/relationships/hyperlink" Target="https://cloud.mail.ru/public/ephA/GE7WWLMsg" TargetMode="External"/><Relationship Id="rId842" Type="http://schemas.openxmlformats.org/officeDocument/2006/relationships/hyperlink" Target="https://cloud.mail.ru/public/7ami/CEU91Gz1H" TargetMode="External"/><Relationship Id="rId841" Type="http://schemas.openxmlformats.org/officeDocument/2006/relationships/hyperlink" Target="https://cloud.mail.ru/public/kTs1/tpV31kNDh" TargetMode="External"/><Relationship Id="rId840" Type="http://schemas.openxmlformats.org/officeDocument/2006/relationships/hyperlink" Target="https://cloud.mail.ru/public/VyM6/6dXuM5gNd" TargetMode="External"/><Relationship Id="rId84" Type="http://schemas.openxmlformats.org/officeDocument/2006/relationships/hyperlink" Target="https://cloud.mail.ru/public/Evba/sGfiGAGQA" TargetMode="External"/><Relationship Id="rId839" Type="http://schemas.openxmlformats.org/officeDocument/2006/relationships/hyperlink" Target="https://cloud.mail.ru/public/siuW/CeLPYZtxV" TargetMode="External"/><Relationship Id="rId838" Type="http://schemas.openxmlformats.org/officeDocument/2006/relationships/hyperlink" Target="https://cloud.mail.ru/public/GePD/RjyRqzXrg" TargetMode="External"/><Relationship Id="rId837" Type="http://schemas.openxmlformats.org/officeDocument/2006/relationships/image" Target="../media/image262.png"/><Relationship Id="rId836" Type="http://schemas.openxmlformats.org/officeDocument/2006/relationships/hyperlink" Target="https://cloud.mail.ru/public/W5FP/9uauMBoVd" TargetMode="External"/><Relationship Id="rId835" Type="http://schemas.openxmlformats.org/officeDocument/2006/relationships/image" Target="../media/image261.png"/><Relationship Id="rId834" Type="http://schemas.openxmlformats.org/officeDocument/2006/relationships/hyperlink" Target="https://cloud.mail.ru/public/NNfE/dTZEbZ5YH" TargetMode="External"/><Relationship Id="rId833" Type="http://schemas.openxmlformats.org/officeDocument/2006/relationships/image" Target="../media/image260.png"/><Relationship Id="rId832" Type="http://schemas.openxmlformats.org/officeDocument/2006/relationships/hyperlink" Target="https://cloud.mail.ru/public/syfQ/5fdHb786D" TargetMode="External"/><Relationship Id="rId831" Type="http://schemas.openxmlformats.org/officeDocument/2006/relationships/hyperlink" Target="https://cloud.mail.ru/public/CCgX/kq6uuhAcD" TargetMode="External"/><Relationship Id="rId830" Type="http://schemas.openxmlformats.org/officeDocument/2006/relationships/image" Target="../media/image259.jpeg"/><Relationship Id="rId83" Type="http://schemas.openxmlformats.org/officeDocument/2006/relationships/hyperlink" Target="https://cloud.mail.ru/public/TYF8/kp693HtHE" TargetMode="External"/><Relationship Id="rId829" Type="http://schemas.openxmlformats.org/officeDocument/2006/relationships/hyperlink" Target="https://cloud.mail.ru/public/VEpU/vN37uaVU6" TargetMode="External"/><Relationship Id="rId828" Type="http://schemas.openxmlformats.org/officeDocument/2006/relationships/hyperlink" Target="https://cloud.mail.ru/public/efsU/nhiqu84qY" TargetMode="External"/><Relationship Id="rId827" Type="http://schemas.openxmlformats.org/officeDocument/2006/relationships/hyperlink" Target="https://cloud.mail.ru/public/Pu4J/95TM1Zri4" TargetMode="External"/><Relationship Id="rId826" Type="http://schemas.openxmlformats.org/officeDocument/2006/relationships/image" Target="../media/image258.jpeg"/><Relationship Id="rId825" Type="http://schemas.openxmlformats.org/officeDocument/2006/relationships/hyperlink" Target="https://cloud.mail.ru/public/Djx8/hFsik4gbx" TargetMode="External"/><Relationship Id="rId824" Type="http://schemas.openxmlformats.org/officeDocument/2006/relationships/hyperlink" Target="https://cloud.mail.ru/public/iXvF/kmzhfGPWN" TargetMode="External"/><Relationship Id="rId823" Type="http://schemas.openxmlformats.org/officeDocument/2006/relationships/hyperlink" Target="https://cloud.mail.ru/public/pKJV/3U9QSMaFs" TargetMode="External"/><Relationship Id="rId822" Type="http://schemas.openxmlformats.org/officeDocument/2006/relationships/hyperlink" Target="https://cloud.mail.ru/public/cMuG/CgdYvf7pk" TargetMode="External"/><Relationship Id="rId821" Type="http://schemas.openxmlformats.org/officeDocument/2006/relationships/hyperlink" Target="https://cloud.mail.ru/public/nyzQ/ux8fZv4FJ" TargetMode="External"/><Relationship Id="rId820" Type="http://schemas.openxmlformats.org/officeDocument/2006/relationships/image" Target="../media/image257.jpeg"/><Relationship Id="rId82" Type="http://schemas.openxmlformats.org/officeDocument/2006/relationships/hyperlink" Target="https://cloud.mail.ru/public/338H/4CnP9aWKz" TargetMode="External"/><Relationship Id="rId819" Type="http://schemas.openxmlformats.org/officeDocument/2006/relationships/image" Target="../media/image256.jpeg"/><Relationship Id="rId818" Type="http://schemas.openxmlformats.org/officeDocument/2006/relationships/image" Target="../media/image255.jpeg"/><Relationship Id="rId817" Type="http://schemas.openxmlformats.org/officeDocument/2006/relationships/image" Target="../media/image254.jpeg"/><Relationship Id="rId816" Type="http://schemas.openxmlformats.org/officeDocument/2006/relationships/image" Target="../media/image253.jpeg"/><Relationship Id="rId815" Type="http://schemas.openxmlformats.org/officeDocument/2006/relationships/hyperlink" Target="https://cloud.mail.ru/public/AFo7/HCfTc9ecS" TargetMode="External"/><Relationship Id="rId814" Type="http://schemas.openxmlformats.org/officeDocument/2006/relationships/hyperlink" Target="https://cloud.mail.ru/public/SmN5/SdCGvgPHw" TargetMode="External"/><Relationship Id="rId813" Type="http://schemas.openxmlformats.org/officeDocument/2006/relationships/image" Target="../media/image252.png"/><Relationship Id="rId812" Type="http://schemas.openxmlformats.org/officeDocument/2006/relationships/hyperlink" Target="https://cloud.mail.ru/public/cBBg/4J9AwAeDU" TargetMode="External"/><Relationship Id="rId811" Type="http://schemas.openxmlformats.org/officeDocument/2006/relationships/hyperlink" Target="https://cloud.mail.ru/public/7ftG/cVeG3cyNd" TargetMode="External"/><Relationship Id="rId810" Type="http://schemas.openxmlformats.org/officeDocument/2006/relationships/hyperlink" Target="https://cloud.mail.ru/public/uHf3/ktiDEMGUH" TargetMode="External"/><Relationship Id="rId81" Type="http://schemas.openxmlformats.org/officeDocument/2006/relationships/hyperlink" Target="https://cloud.mail.ru/public/TwBW/ccXbwbmQp" TargetMode="External"/><Relationship Id="rId809" Type="http://schemas.openxmlformats.org/officeDocument/2006/relationships/hyperlink" Target="https://cloud.mail.ru/public/coLc/obEDCMa5b" TargetMode="External"/><Relationship Id="rId808" Type="http://schemas.openxmlformats.org/officeDocument/2006/relationships/hyperlink" Target="https://cloud.mail.ru/public/eejj/QDCAYQWH6" TargetMode="External"/><Relationship Id="rId807" Type="http://schemas.openxmlformats.org/officeDocument/2006/relationships/hyperlink" Target="https://cloud.mail.ru/public/rc5i/u2hN8Ys6J" TargetMode="External"/><Relationship Id="rId806" Type="http://schemas.openxmlformats.org/officeDocument/2006/relationships/hyperlink" Target="https://cloud.mail.ru/public/wCBD/5re2dnk1e" TargetMode="External"/><Relationship Id="rId805" Type="http://schemas.openxmlformats.org/officeDocument/2006/relationships/hyperlink" Target="https://cloud.mail.ru/public/hTwe/rWDA6R2j8" TargetMode="External"/><Relationship Id="rId804" Type="http://schemas.openxmlformats.org/officeDocument/2006/relationships/hyperlink" Target="https://cloud.mail.ru/public/kPsH/iS2EsXx4b" TargetMode="External"/><Relationship Id="rId803" Type="http://schemas.openxmlformats.org/officeDocument/2006/relationships/hyperlink" Target="https://cloud.mail.ru/public/qnrV/dwLnqZ9BM" TargetMode="External"/><Relationship Id="rId802" Type="http://schemas.openxmlformats.org/officeDocument/2006/relationships/image" Target="../media/image251.png"/><Relationship Id="rId801" Type="http://schemas.openxmlformats.org/officeDocument/2006/relationships/hyperlink" Target="https://cloud.mail.ru/public/EmkP/BYrAxTsC7" TargetMode="External"/><Relationship Id="rId800" Type="http://schemas.openxmlformats.org/officeDocument/2006/relationships/hyperlink" Target="https://cloud.mail.ru/public/fQYc/1TeMHS7Uo" TargetMode="External"/><Relationship Id="rId80" Type="http://schemas.openxmlformats.org/officeDocument/2006/relationships/hyperlink" Target="https://cloud.mail.ru/public/NdnZ/XzKnkr1QZ" TargetMode="External"/><Relationship Id="rId8" Type="http://schemas.openxmlformats.org/officeDocument/2006/relationships/image" Target="../media/image7.png"/><Relationship Id="rId799" Type="http://schemas.openxmlformats.org/officeDocument/2006/relationships/hyperlink" Target="https://cloud.mail.ru/public/nxtK/n5aeYfHPC" TargetMode="External"/><Relationship Id="rId798" Type="http://schemas.openxmlformats.org/officeDocument/2006/relationships/hyperlink" Target="https://cloud.mail.ru/public/dJkk/3EKQRrWFk" TargetMode="External"/><Relationship Id="rId797" Type="http://schemas.openxmlformats.org/officeDocument/2006/relationships/hyperlink" Target="https://cloud.mail.ru/public/QjgM/i8m9nd22R" TargetMode="External"/><Relationship Id="rId796" Type="http://schemas.openxmlformats.org/officeDocument/2006/relationships/hyperlink" Target="https://cloud.mail.ru/public/fLmB/5AuTerypq" TargetMode="External"/><Relationship Id="rId795" Type="http://schemas.openxmlformats.org/officeDocument/2006/relationships/image" Target="../media/image1.tiff"/><Relationship Id="rId794" Type="http://schemas.openxmlformats.org/officeDocument/2006/relationships/hyperlink" Target="https://cloud.mail.ru/public/Vad4/D2bPQfD4K" TargetMode="External"/><Relationship Id="rId793" Type="http://schemas.openxmlformats.org/officeDocument/2006/relationships/hyperlink" Target="https://cloud.mail.ru/public/3Yb5/9VMShZfz1" TargetMode="External"/><Relationship Id="rId792" Type="http://schemas.openxmlformats.org/officeDocument/2006/relationships/hyperlink" Target="https://cloud.mail.ru/public/2Dg8/2BQ5cC8BN" TargetMode="External"/><Relationship Id="rId791" Type="http://schemas.openxmlformats.org/officeDocument/2006/relationships/image" Target="../media/image250.wmf"/><Relationship Id="rId790" Type="http://schemas.openxmlformats.org/officeDocument/2006/relationships/image" Target="../media/image249.jpeg"/><Relationship Id="rId79" Type="http://schemas.openxmlformats.org/officeDocument/2006/relationships/hyperlink" Target="https://cloud.mail.ru/public/RrPK/YnhiYschw" TargetMode="External"/><Relationship Id="rId789" Type="http://schemas.openxmlformats.org/officeDocument/2006/relationships/hyperlink" Target="https://cloud.mail.ru/public/1oTK/ArJ5tfzW4" TargetMode="External"/><Relationship Id="rId788" Type="http://schemas.openxmlformats.org/officeDocument/2006/relationships/hyperlink" Target="https://cloud.mail.ru/public/4HDJ/2kik5F2q4" TargetMode="External"/><Relationship Id="rId787" Type="http://schemas.openxmlformats.org/officeDocument/2006/relationships/hyperlink" Target="https://cloud.mail.ru/public/2pbw/9S1rh53Pe" TargetMode="External"/><Relationship Id="rId786" Type="http://schemas.openxmlformats.org/officeDocument/2006/relationships/hyperlink" Target="https://cloud.mail.ru/public/z21N/4Gs4BZRGN" TargetMode="External"/><Relationship Id="rId785" Type="http://schemas.openxmlformats.org/officeDocument/2006/relationships/image" Target="../media/image248.wmf"/><Relationship Id="rId784" Type="http://schemas.openxmlformats.org/officeDocument/2006/relationships/hyperlink" Target="https://cloud.mail.ru/public/5vJn/5dVw9s8Mb" TargetMode="External"/><Relationship Id="rId783" Type="http://schemas.openxmlformats.org/officeDocument/2006/relationships/hyperlink" Target="https://cloud.mail.ru/public/3rPZ/CBTewStS3" TargetMode="External"/><Relationship Id="rId782" Type="http://schemas.openxmlformats.org/officeDocument/2006/relationships/image" Target="../media/image247.png"/><Relationship Id="rId781" Type="http://schemas.openxmlformats.org/officeDocument/2006/relationships/image" Target="../media/image246.png"/><Relationship Id="rId780" Type="http://schemas.openxmlformats.org/officeDocument/2006/relationships/image" Target="../media/image245.png"/><Relationship Id="rId78" Type="http://schemas.openxmlformats.org/officeDocument/2006/relationships/hyperlink" Target="https://cloud.mail.ru/public/obSN/CNjqnTQ9K" TargetMode="External"/><Relationship Id="rId779" Type="http://schemas.openxmlformats.org/officeDocument/2006/relationships/hyperlink" Target="https://cloud.mail.ru/public/2Nbi/3SD6i7nsX" TargetMode="External"/><Relationship Id="rId778" Type="http://schemas.openxmlformats.org/officeDocument/2006/relationships/hyperlink" Target="https://cloud.mail.ru/public/gjpL/fXxNhR283" TargetMode="External"/><Relationship Id="rId777" Type="http://schemas.openxmlformats.org/officeDocument/2006/relationships/hyperlink" Target="https://cloud.mail.ru/public/5qzH/5A1PFDJku" TargetMode="External"/><Relationship Id="rId776" Type="http://schemas.openxmlformats.org/officeDocument/2006/relationships/hyperlink" Target="https://cloud.mail.ru/public/3DUJ/3eg7SfgpU" TargetMode="External"/><Relationship Id="rId775" Type="http://schemas.openxmlformats.org/officeDocument/2006/relationships/hyperlink" Target="https://cloud.mail.ru/public/VNmd/5H3kHNBnG" TargetMode="External"/><Relationship Id="rId774" Type="http://schemas.openxmlformats.org/officeDocument/2006/relationships/hyperlink" Target="https://cloud.mail.ru/public/2ptf/FA7ktAH5j" TargetMode="External"/><Relationship Id="rId773" Type="http://schemas.openxmlformats.org/officeDocument/2006/relationships/image" Target="../media/image244.wmf"/><Relationship Id="rId772" Type="http://schemas.openxmlformats.org/officeDocument/2006/relationships/hyperlink" Target="https://cloud.mail.ru/public/a7pA/5pQpEpAe7" TargetMode="External"/><Relationship Id="rId771" Type="http://schemas.openxmlformats.org/officeDocument/2006/relationships/hyperlink" Target="https://cloud.mail.ru/public/sAcM/uVsRvCmAd" TargetMode="External"/><Relationship Id="rId770" Type="http://schemas.openxmlformats.org/officeDocument/2006/relationships/hyperlink" Target="https://cloud.mail.ru/public/KLuC/UPMs5duwX" TargetMode="External"/><Relationship Id="rId77" Type="http://schemas.openxmlformats.org/officeDocument/2006/relationships/image" Target="../media/image49.jpeg"/><Relationship Id="rId769" Type="http://schemas.openxmlformats.org/officeDocument/2006/relationships/hyperlink" Target="https://cloud.mail.ru/public/81Mx/w6LR1ba2K" TargetMode="External"/><Relationship Id="rId768" Type="http://schemas.openxmlformats.org/officeDocument/2006/relationships/hyperlink" Target="https://cloud.mail.ru/public/M9Yz/zSd1hctvx" TargetMode="External"/><Relationship Id="rId767" Type="http://schemas.openxmlformats.org/officeDocument/2006/relationships/image" Target="../media/image243.png"/><Relationship Id="rId766" Type="http://schemas.openxmlformats.org/officeDocument/2006/relationships/image" Target="../media/image242.png"/><Relationship Id="rId765" Type="http://schemas.openxmlformats.org/officeDocument/2006/relationships/image" Target="../media/image241.png"/><Relationship Id="rId764" Type="http://schemas.openxmlformats.org/officeDocument/2006/relationships/hyperlink" Target="https://cloud.mail.ru/public/vVhB/WTDKP3Nw7" TargetMode="External"/><Relationship Id="rId763" Type="http://schemas.openxmlformats.org/officeDocument/2006/relationships/hyperlink" Target="https://cloud.mail.ru/public/eGur/FNjCrjKGU" TargetMode="External"/><Relationship Id="rId762" Type="http://schemas.openxmlformats.org/officeDocument/2006/relationships/hyperlink" Target="https://cloud.mail.ru/public/iyQa/3T8zMv22S" TargetMode="External"/><Relationship Id="rId761" Type="http://schemas.openxmlformats.org/officeDocument/2006/relationships/hyperlink" Target="https://cloud.mail.ru/public/X6wk/n2pLtTX4p" TargetMode="External"/><Relationship Id="rId760" Type="http://schemas.openxmlformats.org/officeDocument/2006/relationships/hyperlink" Target="https://cloud.mail.ru/public/pEnH/ygagQ2Kpf" TargetMode="External"/><Relationship Id="rId76" Type="http://schemas.openxmlformats.org/officeDocument/2006/relationships/hyperlink" Target="https://cloud.mail.ru/public/w94C/oWprKNqoJ" TargetMode="External"/><Relationship Id="rId759" Type="http://schemas.openxmlformats.org/officeDocument/2006/relationships/hyperlink" Target="https://cloud.mail.ru/public/RCxd/BbqJ44KA8" TargetMode="External"/><Relationship Id="rId758" Type="http://schemas.openxmlformats.org/officeDocument/2006/relationships/hyperlink" Target="https://cloud.mail.ru/public/QoKF/uUeW5PCU2" TargetMode="External"/><Relationship Id="rId757" Type="http://schemas.openxmlformats.org/officeDocument/2006/relationships/image" Target="../media/image240.jpeg"/><Relationship Id="rId756" Type="http://schemas.openxmlformats.org/officeDocument/2006/relationships/image" Target="../media/image239.jpeg"/><Relationship Id="rId755" Type="http://schemas.openxmlformats.org/officeDocument/2006/relationships/image" Target="../media/image238.jpeg"/><Relationship Id="rId754" Type="http://schemas.openxmlformats.org/officeDocument/2006/relationships/image" Target="../media/image237.jpeg"/><Relationship Id="rId753" Type="http://schemas.openxmlformats.org/officeDocument/2006/relationships/hyperlink" Target="https://cloud.mail.ru/public/NW1K/azEmDFWYc" TargetMode="External"/><Relationship Id="rId752" Type="http://schemas.openxmlformats.org/officeDocument/2006/relationships/hyperlink" Target="https://cloud.mail.ru/public/GeJ1/nLSTkSkfz" TargetMode="External"/><Relationship Id="rId751" Type="http://schemas.openxmlformats.org/officeDocument/2006/relationships/image" Target="../media/image236.jpeg"/><Relationship Id="rId750" Type="http://schemas.openxmlformats.org/officeDocument/2006/relationships/image" Target="../media/image235.jpeg"/><Relationship Id="rId75" Type="http://schemas.openxmlformats.org/officeDocument/2006/relationships/hyperlink" Target="https://cloud.mail.ru/public/1LvX/jZjGTFXiE" TargetMode="External"/><Relationship Id="rId749" Type="http://schemas.openxmlformats.org/officeDocument/2006/relationships/hyperlink" Target="https://cloud.mail.ru/public/5wdK/4MhrE7WEa" TargetMode="External"/><Relationship Id="rId748" Type="http://schemas.openxmlformats.org/officeDocument/2006/relationships/image" Target="../media/image234.jpeg"/><Relationship Id="rId747" Type="http://schemas.openxmlformats.org/officeDocument/2006/relationships/hyperlink" Target="https://cloud.mail.ru/public/48bT/xbnZhkFGW" TargetMode="External"/><Relationship Id="rId746" Type="http://schemas.openxmlformats.org/officeDocument/2006/relationships/image" Target="../media/image233.jpeg"/><Relationship Id="rId745" Type="http://schemas.openxmlformats.org/officeDocument/2006/relationships/hyperlink" Target="https://cloud.mail.ru/public/zRva/1bPYo4gc7" TargetMode="External"/><Relationship Id="rId744" Type="http://schemas.openxmlformats.org/officeDocument/2006/relationships/hyperlink" Target="https://cloud.mail.ru/public/Yjqe/9ZrNFbqiL" TargetMode="External"/><Relationship Id="rId743" Type="http://schemas.openxmlformats.org/officeDocument/2006/relationships/hyperlink" Target="https://cloud.mail.ru/public/NnpB/aipWxCZCR" TargetMode="External"/><Relationship Id="rId742" Type="http://schemas.openxmlformats.org/officeDocument/2006/relationships/hyperlink" Target="https://cloud.mail.ru/public/9RYo/y8j9Pf6zK" TargetMode="External"/><Relationship Id="rId741" Type="http://schemas.openxmlformats.org/officeDocument/2006/relationships/hyperlink" Target="https://cloud.mail.ru/public/q9n1/Pqi7g3Cvr" TargetMode="External"/><Relationship Id="rId740" Type="http://schemas.openxmlformats.org/officeDocument/2006/relationships/hyperlink" Target="https://cloud.mail.ru/public/Mq9s/DBMdYZsqz" TargetMode="External"/><Relationship Id="rId74" Type="http://schemas.openxmlformats.org/officeDocument/2006/relationships/hyperlink" Target="https://cloud.mail.ru/public/PMjV/ubrfVbMHN" TargetMode="External"/><Relationship Id="rId739" Type="http://schemas.openxmlformats.org/officeDocument/2006/relationships/image" Target="../media/image232.jpeg"/><Relationship Id="rId738" Type="http://schemas.openxmlformats.org/officeDocument/2006/relationships/hyperlink" Target="https://cloud.mail.ru/public/ejSy/Y3j7eQopq" TargetMode="External"/><Relationship Id="rId737" Type="http://schemas.openxmlformats.org/officeDocument/2006/relationships/hyperlink" Target="https://cloud.mail.ru/public/KN98/aKassWtLf" TargetMode="External"/><Relationship Id="rId736" Type="http://schemas.openxmlformats.org/officeDocument/2006/relationships/hyperlink" Target="https://cloud.mail.ru/public/sTeh/UCpHiVfcu" TargetMode="External"/><Relationship Id="rId735" Type="http://schemas.openxmlformats.org/officeDocument/2006/relationships/hyperlink" Target="https://cloud.mail.ru/public/Y1g2/RTExysfm2" TargetMode="External"/><Relationship Id="rId734" Type="http://schemas.openxmlformats.org/officeDocument/2006/relationships/hyperlink" Target="https://cloud.mail.ru/public/BrnJ/nGJMhFbvb" TargetMode="External"/><Relationship Id="rId733" Type="http://schemas.openxmlformats.org/officeDocument/2006/relationships/hyperlink" Target="https://cloud.mail.ru/public/1Ntb/AnRva3heK" TargetMode="External"/><Relationship Id="rId732" Type="http://schemas.openxmlformats.org/officeDocument/2006/relationships/hyperlink" Target="https://cloud.mail.ru/public/CiYw/5Nr5Y8hTu" TargetMode="External"/><Relationship Id="rId731" Type="http://schemas.openxmlformats.org/officeDocument/2006/relationships/hyperlink" Target="https://cloud.mail.ru/public/K9yK/EGtNE5igS" TargetMode="External"/><Relationship Id="rId730" Type="http://schemas.openxmlformats.org/officeDocument/2006/relationships/hyperlink" Target="https://cloud.mail.ru/public/uUZR/Zg6PPfwmv" TargetMode="External"/><Relationship Id="rId73" Type="http://schemas.openxmlformats.org/officeDocument/2006/relationships/hyperlink" Target="https://cloud.mail.ru/public/ABvY/FXefFEqcE" TargetMode="External"/><Relationship Id="rId729" Type="http://schemas.openxmlformats.org/officeDocument/2006/relationships/hyperlink" Target="https://cloud.mail.ru/public/5pyW/WyQ9rXNKT" TargetMode="External"/><Relationship Id="rId728" Type="http://schemas.openxmlformats.org/officeDocument/2006/relationships/hyperlink" Target="https://cloud.mail.ru/public/uYoY/6qsQi2yti" TargetMode="External"/><Relationship Id="rId727" Type="http://schemas.openxmlformats.org/officeDocument/2006/relationships/image" Target="../media/image231.jpeg"/><Relationship Id="rId726" Type="http://schemas.openxmlformats.org/officeDocument/2006/relationships/hyperlink" Target="https://cloud.mail.ru/public/GtAP/HgHmdj28J" TargetMode="External"/><Relationship Id="rId725" Type="http://schemas.openxmlformats.org/officeDocument/2006/relationships/hyperlink" Target="https://cloud.mail.ru/public/NGG6/kAtyku51v" TargetMode="External"/><Relationship Id="rId724" Type="http://schemas.openxmlformats.org/officeDocument/2006/relationships/hyperlink" Target="https://cloud.mail.ru/public/Fvjm/BqGHpzbqU" TargetMode="External"/><Relationship Id="rId723" Type="http://schemas.openxmlformats.org/officeDocument/2006/relationships/hyperlink" Target="https://cloud.mail.ru/public/njJz/iYW9cUYLN" TargetMode="External"/><Relationship Id="rId722" Type="http://schemas.openxmlformats.org/officeDocument/2006/relationships/hyperlink" Target="https://cloud.mail.ru/public/axnw/kRwHXbwFJ" TargetMode="External"/><Relationship Id="rId721" Type="http://schemas.openxmlformats.org/officeDocument/2006/relationships/hyperlink" Target="https://cloud.mail.ru/public/Yspb/Rt2v7ZkaU" TargetMode="External"/><Relationship Id="rId720" Type="http://schemas.openxmlformats.org/officeDocument/2006/relationships/hyperlink" Target="https://cloud.mail.ru/public/aPFN/nWS6Mgytm" TargetMode="External"/><Relationship Id="rId72" Type="http://schemas.openxmlformats.org/officeDocument/2006/relationships/hyperlink" Target="https://cloud.mail.ru/public/khsV/gscRnrWbN" TargetMode="External"/><Relationship Id="rId719" Type="http://schemas.openxmlformats.org/officeDocument/2006/relationships/hyperlink" Target="https://cloud.mail.ru/public/mbEU/Nb2Rv6p8z" TargetMode="External"/><Relationship Id="rId718" Type="http://schemas.openxmlformats.org/officeDocument/2006/relationships/hyperlink" Target="https://cloud.mail.ru/public/veJe/FZbisvrWQ" TargetMode="External"/><Relationship Id="rId717" Type="http://schemas.openxmlformats.org/officeDocument/2006/relationships/hyperlink" Target="https://cloud.mail.ru/public/Kd6A/GzmCTdmJ9" TargetMode="External"/><Relationship Id="rId716" Type="http://schemas.openxmlformats.org/officeDocument/2006/relationships/hyperlink" Target="https://cloud.mail.ru/public/G7KP/Ytgpkcmwc" TargetMode="External"/><Relationship Id="rId715" Type="http://schemas.openxmlformats.org/officeDocument/2006/relationships/hyperlink" Target="https://cloud.mail.ru/public/qHL7/6EjoHqWn6" TargetMode="External"/><Relationship Id="rId714" Type="http://schemas.openxmlformats.org/officeDocument/2006/relationships/hyperlink" Target="https://cloud.mail.ru/public/kddw/ZRF9yvDCa" TargetMode="External"/><Relationship Id="rId713" Type="http://schemas.openxmlformats.org/officeDocument/2006/relationships/hyperlink" Target="https://cloud.mail.ru/public/SEn1/qZQrjKywT" TargetMode="External"/><Relationship Id="rId712" Type="http://schemas.openxmlformats.org/officeDocument/2006/relationships/hyperlink" Target="https://cloud.mail.ru/public/mDP9/r6ZVotsbG" TargetMode="External"/><Relationship Id="rId711" Type="http://schemas.openxmlformats.org/officeDocument/2006/relationships/hyperlink" Target="https://cloud.mail.ru/public/Zigd/57VhnLyz7" TargetMode="External"/><Relationship Id="rId710" Type="http://schemas.openxmlformats.org/officeDocument/2006/relationships/hyperlink" Target="https://cloud.mail.ru/public/1PXc/ARYkgupxw" TargetMode="External"/><Relationship Id="rId71" Type="http://schemas.openxmlformats.org/officeDocument/2006/relationships/hyperlink" Target="https://cloud.mail.ru/public/xtqU/RToZ7qkYS" TargetMode="External"/><Relationship Id="rId709" Type="http://schemas.openxmlformats.org/officeDocument/2006/relationships/hyperlink" Target="https://cloud.mail.ru/public/CMgb/36NtmUz8S" TargetMode="External"/><Relationship Id="rId708" Type="http://schemas.openxmlformats.org/officeDocument/2006/relationships/hyperlink" Target="https://cloud.mail.ru/public/44jR/mdPnVrF2A" TargetMode="External"/><Relationship Id="rId707" Type="http://schemas.openxmlformats.org/officeDocument/2006/relationships/hyperlink" Target="https://cloud.mail.ru/public/QwzF/YJg4iBS89" TargetMode="External"/><Relationship Id="rId706" Type="http://schemas.openxmlformats.org/officeDocument/2006/relationships/hyperlink" Target="https://cloud.mail.ru/public/umVW/QmVfimp46" TargetMode="External"/><Relationship Id="rId705" Type="http://schemas.openxmlformats.org/officeDocument/2006/relationships/hyperlink" Target="https://cloud.mail.ru/public/KzqA/qXHsa5GNb" TargetMode="External"/><Relationship Id="rId704" Type="http://schemas.openxmlformats.org/officeDocument/2006/relationships/hyperlink" Target="https://cloud.mail.ru/public/PnYq/LJyNVjo26" TargetMode="External"/><Relationship Id="rId703" Type="http://schemas.openxmlformats.org/officeDocument/2006/relationships/hyperlink" Target="https://cloud.mail.ru/public/Ckt1/RXhUyzp4g" TargetMode="External"/><Relationship Id="rId702" Type="http://schemas.openxmlformats.org/officeDocument/2006/relationships/hyperlink" Target="https://cloud.mail.ru/public/Fcic/VxtzxpBWn" TargetMode="External"/><Relationship Id="rId701" Type="http://schemas.openxmlformats.org/officeDocument/2006/relationships/hyperlink" Target="https://cloud.mail.ru/public/ccd5/hdgYdWnzS" TargetMode="External"/><Relationship Id="rId700" Type="http://schemas.openxmlformats.org/officeDocument/2006/relationships/hyperlink" Target="https://cloud.mail.ru/public/M3k9/3pg1gd6yZ" TargetMode="External"/><Relationship Id="rId70" Type="http://schemas.openxmlformats.org/officeDocument/2006/relationships/hyperlink" Target="https://cloud.mail.ru/public/eRXn/kRuPJCk2o" TargetMode="External"/><Relationship Id="rId7" Type="http://schemas.openxmlformats.org/officeDocument/2006/relationships/hyperlink" Target="https://cloud.mail.ru/public/X8ZW/ocSSRSsRF" TargetMode="External"/><Relationship Id="rId699" Type="http://schemas.openxmlformats.org/officeDocument/2006/relationships/hyperlink" Target="https://cloud.mail.ru/public/WfAC/LWWWEjSTD" TargetMode="External"/><Relationship Id="rId698" Type="http://schemas.openxmlformats.org/officeDocument/2006/relationships/hyperlink" Target="https://cloud.mail.ru/public/pNEo/QBgaUmbtX" TargetMode="External"/><Relationship Id="rId697" Type="http://schemas.openxmlformats.org/officeDocument/2006/relationships/hyperlink" Target="https://cloud.mail.ru/public/RLbn/mj4DbiDcM" TargetMode="External"/><Relationship Id="rId696" Type="http://schemas.openxmlformats.org/officeDocument/2006/relationships/hyperlink" Target="https://cloud.mail.ru/public/rTvo/mwtUJ8soz" TargetMode="External"/><Relationship Id="rId695" Type="http://schemas.openxmlformats.org/officeDocument/2006/relationships/hyperlink" Target="https://cloud.mail.ru/public/9sHy/6Td7boACK" TargetMode="External"/><Relationship Id="rId694" Type="http://schemas.openxmlformats.org/officeDocument/2006/relationships/hyperlink" Target="https://cloud.mail.ru/public/YwqP/uJRRvbY45" TargetMode="External"/><Relationship Id="rId693" Type="http://schemas.openxmlformats.org/officeDocument/2006/relationships/image" Target="../media/image230.wmf"/><Relationship Id="rId692" Type="http://schemas.openxmlformats.org/officeDocument/2006/relationships/hyperlink" Target="https://cloud.mail.ru/public/KPhz/j69iVbK1c" TargetMode="External"/><Relationship Id="rId691" Type="http://schemas.openxmlformats.org/officeDocument/2006/relationships/hyperlink" Target="https://cloud.mail.ru/public/AdYF/D4sbmkrwQ" TargetMode="External"/><Relationship Id="rId690" Type="http://schemas.openxmlformats.org/officeDocument/2006/relationships/hyperlink" Target="https://cloud.mail.ru/public/1ZyE/fMeQNxAjz" TargetMode="External"/><Relationship Id="rId69" Type="http://schemas.openxmlformats.org/officeDocument/2006/relationships/hyperlink" Target="https://cloud.mail.ru/public/9hLd/qL6Njzvmb" TargetMode="External"/><Relationship Id="rId689" Type="http://schemas.openxmlformats.org/officeDocument/2006/relationships/hyperlink" Target="https://cloud.mail.ru/public/4rF7/7AdF7L8xU" TargetMode="External"/><Relationship Id="rId688" Type="http://schemas.openxmlformats.org/officeDocument/2006/relationships/hyperlink" Target="https://cloud.mail.ru/public/NAHE/VQ4T2thzE" TargetMode="External"/><Relationship Id="rId687" Type="http://schemas.openxmlformats.org/officeDocument/2006/relationships/hyperlink" Target="https://cloud.mail.ru/public/BRcS/FdB3pXUQF" TargetMode="External"/><Relationship Id="rId686" Type="http://schemas.openxmlformats.org/officeDocument/2006/relationships/hyperlink" Target="https://cloud.mail.ru/public/3wbc/ynjwmLTt3" TargetMode="External"/><Relationship Id="rId685" Type="http://schemas.openxmlformats.org/officeDocument/2006/relationships/hyperlink" Target="https://cloud.mail.ru/public/esMZ/KUZcXvKNS" TargetMode="External"/><Relationship Id="rId684" Type="http://schemas.openxmlformats.org/officeDocument/2006/relationships/hyperlink" Target="https://cloud.mail.ru/public/9fNa/B4nNMtzEd" TargetMode="External"/><Relationship Id="rId683" Type="http://schemas.openxmlformats.org/officeDocument/2006/relationships/hyperlink" Target="https://cloud.mail.ru/public/bHGj/zC48gHnJT" TargetMode="External"/><Relationship Id="rId682" Type="http://schemas.openxmlformats.org/officeDocument/2006/relationships/image" Target="../media/image229.jpeg"/><Relationship Id="rId681" Type="http://schemas.openxmlformats.org/officeDocument/2006/relationships/image" Target="../media/image228.jpeg"/><Relationship Id="rId680" Type="http://schemas.openxmlformats.org/officeDocument/2006/relationships/image" Target="../media/image227.jpeg"/><Relationship Id="rId68" Type="http://schemas.openxmlformats.org/officeDocument/2006/relationships/hyperlink" Target="https://cloud.mail.ru/public/DHHp/xsGHrVvgF" TargetMode="External"/><Relationship Id="rId679" Type="http://schemas.openxmlformats.org/officeDocument/2006/relationships/image" Target="../media/image226.jpeg"/><Relationship Id="rId678" Type="http://schemas.openxmlformats.org/officeDocument/2006/relationships/image" Target="../media/image225.jpeg"/><Relationship Id="rId677" Type="http://schemas.openxmlformats.org/officeDocument/2006/relationships/image" Target="../media/image224.jpeg"/><Relationship Id="rId676" Type="http://schemas.openxmlformats.org/officeDocument/2006/relationships/hyperlink" Target="https://cloud.mail.ru/public/ns9Q/B5BUvFWCL" TargetMode="External"/><Relationship Id="rId675" Type="http://schemas.openxmlformats.org/officeDocument/2006/relationships/hyperlink" Target="https://cloud.mail.ru/public/Jt8X/d99VSZg8e" TargetMode="External"/><Relationship Id="rId674" Type="http://schemas.openxmlformats.org/officeDocument/2006/relationships/hyperlink" Target="https://cloud.mail.ru/public/241P/aaC8ZB1hn" TargetMode="External"/><Relationship Id="rId673" Type="http://schemas.openxmlformats.org/officeDocument/2006/relationships/hyperlink" Target="https://cloud.mail.ru/public/8h2v/SDvKVe9Z4" TargetMode="External"/><Relationship Id="rId672" Type="http://schemas.openxmlformats.org/officeDocument/2006/relationships/hyperlink" Target="https://cloud.mail.ru/public/wJ7e/TCKzpVgDE" TargetMode="External"/><Relationship Id="rId671" Type="http://schemas.openxmlformats.org/officeDocument/2006/relationships/hyperlink" Target="https://cloud.mail.ru/public/hT5v/taiWEq1Xv" TargetMode="External"/><Relationship Id="rId670" Type="http://schemas.openxmlformats.org/officeDocument/2006/relationships/hyperlink" Target="https://cloud.mail.ru/public/mry3/4TE4pgVJH" TargetMode="External"/><Relationship Id="rId67" Type="http://schemas.openxmlformats.org/officeDocument/2006/relationships/hyperlink" Target="https://cloud.mail.ru/public/GqEd/LoJN8v6kJ" TargetMode="External"/><Relationship Id="rId669" Type="http://schemas.openxmlformats.org/officeDocument/2006/relationships/hyperlink" Target="https://cloud.mail.ru/public/XtiU/U1VTdkMre" TargetMode="External"/><Relationship Id="rId668" Type="http://schemas.openxmlformats.org/officeDocument/2006/relationships/hyperlink" Target="https://cloud.mail.ru/public/vmzd/CenMMspdS" TargetMode="External"/><Relationship Id="rId667" Type="http://schemas.openxmlformats.org/officeDocument/2006/relationships/hyperlink" Target="https://cloud.mail.ru/public/A5hy/nipyVEjpu" TargetMode="External"/><Relationship Id="rId666" Type="http://schemas.openxmlformats.org/officeDocument/2006/relationships/hyperlink" Target="https://cloud.mail.ru/public/kUiN/9tC2kK7GD" TargetMode="External"/><Relationship Id="rId665" Type="http://schemas.openxmlformats.org/officeDocument/2006/relationships/hyperlink" Target="https://cloud.mail.ru/public/zSAX/6vmGJWTmh" TargetMode="External"/><Relationship Id="rId664" Type="http://schemas.openxmlformats.org/officeDocument/2006/relationships/hyperlink" Target="https://cloud.mail.ru/public/dyph/GrmFtQ477" TargetMode="External"/><Relationship Id="rId663" Type="http://schemas.openxmlformats.org/officeDocument/2006/relationships/hyperlink" Target="https://cloud.mail.ru/public/YMwa/nN5vbVP7V" TargetMode="External"/><Relationship Id="rId662" Type="http://schemas.openxmlformats.org/officeDocument/2006/relationships/hyperlink" Target="https://cloud.mail.ru/public/rrjP/eGh7DLBNA" TargetMode="External"/><Relationship Id="rId661" Type="http://schemas.openxmlformats.org/officeDocument/2006/relationships/hyperlink" Target="https://cloud.mail.ru/public/5vhQ/78Akv8uZt" TargetMode="External"/><Relationship Id="rId660" Type="http://schemas.openxmlformats.org/officeDocument/2006/relationships/hyperlink" Target="https://cloud.mail.ru/public/mwha/LX6mzxJVG" TargetMode="External"/><Relationship Id="rId66" Type="http://schemas.openxmlformats.org/officeDocument/2006/relationships/hyperlink" Target="https://cloud.mail.ru/public/4hEr/DfdURxXdi" TargetMode="External"/><Relationship Id="rId659" Type="http://schemas.openxmlformats.org/officeDocument/2006/relationships/hyperlink" Target="https://cloud.mail.ru/public/c4Ju/LaagMxMDC" TargetMode="External"/><Relationship Id="rId658" Type="http://schemas.openxmlformats.org/officeDocument/2006/relationships/hyperlink" Target="https://cloud.mail.ru/public/5WvA/MyEumoXXe" TargetMode="External"/><Relationship Id="rId657" Type="http://schemas.openxmlformats.org/officeDocument/2006/relationships/hyperlink" Target="https://cloud.mail.ru/public/YLSx/GAmeYn4T6" TargetMode="External"/><Relationship Id="rId656" Type="http://schemas.openxmlformats.org/officeDocument/2006/relationships/hyperlink" Target="https://cloud.mail.ru/public/j7t4/5HrQgTjMN" TargetMode="External"/><Relationship Id="rId655" Type="http://schemas.openxmlformats.org/officeDocument/2006/relationships/hyperlink" Target="https://cloud.mail.ru/public/e4o6/SDZcAk6sx" TargetMode="External"/><Relationship Id="rId654" Type="http://schemas.openxmlformats.org/officeDocument/2006/relationships/hyperlink" Target="https://cloud.mail.ru/public/oqkB/7coP66ydk" TargetMode="External"/><Relationship Id="rId653" Type="http://schemas.openxmlformats.org/officeDocument/2006/relationships/hyperlink" Target="https://cloud.mail.ru/public/JAfP/cpiTu89mE" TargetMode="External"/><Relationship Id="rId652" Type="http://schemas.openxmlformats.org/officeDocument/2006/relationships/hyperlink" Target="https://cloud.mail.ru/public/E8Js/zdDBViUmi" TargetMode="External"/><Relationship Id="rId651" Type="http://schemas.openxmlformats.org/officeDocument/2006/relationships/hyperlink" Target="https://cloud.mail.ru/public/i3yM/mmMix2ycs" TargetMode="External"/><Relationship Id="rId650" Type="http://schemas.openxmlformats.org/officeDocument/2006/relationships/hyperlink" Target="https://cloud.mail.ru/public/an1k/LeQQRuPdq" TargetMode="External"/><Relationship Id="rId65" Type="http://schemas.openxmlformats.org/officeDocument/2006/relationships/hyperlink" Target="https://cloud.mail.ru/public/2tKP/ZCkBYohBH" TargetMode="External"/><Relationship Id="rId649" Type="http://schemas.openxmlformats.org/officeDocument/2006/relationships/hyperlink" Target="https://cloud.mail.ru/public/axPx/Nz9p8RNLA" TargetMode="External"/><Relationship Id="rId648" Type="http://schemas.openxmlformats.org/officeDocument/2006/relationships/hyperlink" Target="https://cloud.mail.ru/public/B7X4/tt9XU6V38" TargetMode="External"/><Relationship Id="rId647" Type="http://schemas.openxmlformats.org/officeDocument/2006/relationships/hyperlink" Target="https://cloud.mail.ru/public/YKJT/SqqCfsmu8" TargetMode="External"/><Relationship Id="rId646" Type="http://schemas.openxmlformats.org/officeDocument/2006/relationships/hyperlink" Target="https://cloud.mail.ru/public/bk5p/KoKP5EH1c" TargetMode="External"/><Relationship Id="rId645" Type="http://schemas.openxmlformats.org/officeDocument/2006/relationships/hyperlink" Target="https://cloud.mail.ru/public/cQYq/wi9SvCXpx" TargetMode="External"/><Relationship Id="rId644" Type="http://schemas.openxmlformats.org/officeDocument/2006/relationships/hyperlink" Target="https://cloud.mail.ru/public/Pris/ycNK14n1b" TargetMode="External"/><Relationship Id="rId643" Type="http://schemas.openxmlformats.org/officeDocument/2006/relationships/image" Target="../media/image223.jpeg"/><Relationship Id="rId642" Type="http://schemas.openxmlformats.org/officeDocument/2006/relationships/hyperlink" Target="https://cloud.mail.ru/public/U2fZ/8bqPKrBPL" TargetMode="External"/><Relationship Id="rId641" Type="http://schemas.openxmlformats.org/officeDocument/2006/relationships/hyperlink" Target="https://cloud.mail.ru/public/YoJF/MEE9tsada" TargetMode="External"/><Relationship Id="rId640" Type="http://schemas.openxmlformats.org/officeDocument/2006/relationships/hyperlink" Target="https://cloud.mail.ru/public/Lx2W/z7zzKcfhe" TargetMode="External"/><Relationship Id="rId64" Type="http://schemas.openxmlformats.org/officeDocument/2006/relationships/hyperlink" Target="https://cloud.mail.ru/public/NgVQ/2WCJcRoJL" TargetMode="External"/><Relationship Id="rId639" Type="http://schemas.openxmlformats.org/officeDocument/2006/relationships/hyperlink" Target="https://cloud.mail.ru/public/Ge9z/iAPoCiRMC" TargetMode="External"/><Relationship Id="rId638" Type="http://schemas.openxmlformats.org/officeDocument/2006/relationships/hyperlink" Target="https://cloud.mail.ru/public/yj7i/vfnZu343V" TargetMode="External"/><Relationship Id="rId637" Type="http://schemas.openxmlformats.org/officeDocument/2006/relationships/hyperlink" Target="https://cloud.mail.ru/public/ewBd/ahz3QrVZk" TargetMode="External"/><Relationship Id="rId636" Type="http://schemas.openxmlformats.org/officeDocument/2006/relationships/hyperlink" Target="https://cloud.mail.ru/public/V7LN/VP3CQ9seR" TargetMode="External"/><Relationship Id="rId635" Type="http://schemas.openxmlformats.org/officeDocument/2006/relationships/hyperlink" Target="https://cloud.mail.ru/public/SsWN/9Le1rhkDa" TargetMode="External"/><Relationship Id="rId634" Type="http://schemas.openxmlformats.org/officeDocument/2006/relationships/hyperlink" Target="https://cloud.mail.ru/public/eDxY/KnRsMyMPi" TargetMode="External"/><Relationship Id="rId633" Type="http://schemas.openxmlformats.org/officeDocument/2006/relationships/hyperlink" Target="https://cloud.mail.ru/public/jFdw/sLCyiQUu6" TargetMode="External"/><Relationship Id="rId632" Type="http://schemas.openxmlformats.org/officeDocument/2006/relationships/hyperlink" Target="https://cloud.mail.ru/public/Kwjj/E2xW8zPnC" TargetMode="External"/><Relationship Id="rId631" Type="http://schemas.openxmlformats.org/officeDocument/2006/relationships/hyperlink" Target="https://cloud.mail.ru/public/tdbE/XUeP6cdZ9" TargetMode="External"/><Relationship Id="rId630" Type="http://schemas.openxmlformats.org/officeDocument/2006/relationships/hyperlink" Target="https://cloud.mail.ru/public/hWjw/eGAkDhJE4" TargetMode="External"/><Relationship Id="rId63" Type="http://schemas.openxmlformats.org/officeDocument/2006/relationships/hyperlink" Target="https://cloud.mail.ru/public/v4ZY/mqjH4BfHb" TargetMode="External"/><Relationship Id="rId629" Type="http://schemas.openxmlformats.org/officeDocument/2006/relationships/hyperlink" Target="https://cloud.mail.ru/public/Y7F5/fkNtrBK4c" TargetMode="External"/><Relationship Id="rId628" Type="http://schemas.openxmlformats.org/officeDocument/2006/relationships/hyperlink" Target="https://cloud.mail.ru/public/gtyg/CajfueLuD" TargetMode="External"/><Relationship Id="rId627" Type="http://schemas.openxmlformats.org/officeDocument/2006/relationships/hyperlink" Target="https://cloud.mail.ru/public/hQiL/uA1nEYu9j" TargetMode="External"/><Relationship Id="rId626" Type="http://schemas.openxmlformats.org/officeDocument/2006/relationships/hyperlink" Target="https://cloud.mail.ru/public/7rfa/Mm5fvBcXu" TargetMode="External"/><Relationship Id="rId625" Type="http://schemas.openxmlformats.org/officeDocument/2006/relationships/hyperlink" Target="https://cloud.mail.ru/public/JkPN/JbvGSguez" TargetMode="External"/><Relationship Id="rId624" Type="http://schemas.openxmlformats.org/officeDocument/2006/relationships/hyperlink" Target="https://cloud.mail.ru/public/KvSz/HbYrKFyer" TargetMode="External"/><Relationship Id="rId623" Type="http://schemas.openxmlformats.org/officeDocument/2006/relationships/hyperlink" Target="https://cloud.mail.ru/public/j6jj/kkiguBrLf" TargetMode="External"/><Relationship Id="rId622" Type="http://schemas.openxmlformats.org/officeDocument/2006/relationships/hyperlink" Target="https://cloud.mail.ru/public/yWwn/Cy8V1VNZ7" TargetMode="External"/><Relationship Id="rId621" Type="http://schemas.openxmlformats.org/officeDocument/2006/relationships/hyperlink" Target="https://cloud.mail.ru/public/PFzk/iCz9XnnAq" TargetMode="External"/><Relationship Id="rId620" Type="http://schemas.openxmlformats.org/officeDocument/2006/relationships/hyperlink" Target="https://cloud.mail.ru/public/fSL5/UKrco96WP" TargetMode="External"/><Relationship Id="rId62" Type="http://schemas.openxmlformats.org/officeDocument/2006/relationships/hyperlink" Target="https://cloud.mail.ru/public/DjYW/wNFkSszfc" TargetMode="External"/><Relationship Id="rId619" Type="http://schemas.openxmlformats.org/officeDocument/2006/relationships/hyperlink" Target="https://cloud.mail.ru/public/QP5F/ytYuAcwT1" TargetMode="External"/><Relationship Id="rId618" Type="http://schemas.openxmlformats.org/officeDocument/2006/relationships/hyperlink" Target="https://cloud.mail.ru/public/bedD/or4GeLS5Y" TargetMode="External"/><Relationship Id="rId617" Type="http://schemas.openxmlformats.org/officeDocument/2006/relationships/hyperlink" Target="https://cloud.mail.ru/public/CHFW/Y9embgUpB" TargetMode="External"/><Relationship Id="rId616" Type="http://schemas.openxmlformats.org/officeDocument/2006/relationships/image" Target="../media/image222.jpeg"/><Relationship Id="rId615" Type="http://schemas.openxmlformats.org/officeDocument/2006/relationships/image" Target="../media/image221.jpeg"/><Relationship Id="rId614" Type="http://schemas.openxmlformats.org/officeDocument/2006/relationships/image" Target="../media/image220.jpeg"/><Relationship Id="rId613" Type="http://schemas.openxmlformats.org/officeDocument/2006/relationships/image" Target="../media/image219.jpeg"/><Relationship Id="rId612" Type="http://schemas.openxmlformats.org/officeDocument/2006/relationships/image" Target="../media/image218.jpeg"/><Relationship Id="rId611" Type="http://schemas.openxmlformats.org/officeDocument/2006/relationships/image" Target="../media/image217.jpeg"/><Relationship Id="rId610" Type="http://schemas.openxmlformats.org/officeDocument/2006/relationships/image" Target="../media/image216.jpeg"/><Relationship Id="rId61" Type="http://schemas.openxmlformats.org/officeDocument/2006/relationships/hyperlink" Target="https://cloud.mail.ru/public/2hJb/3SPXXf1Jw" TargetMode="External"/><Relationship Id="rId609" Type="http://schemas.openxmlformats.org/officeDocument/2006/relationships/hyperlink" Target="https://cloud.mail.ru/public/ZaRk/8FmyrxN27" TargetMode="External"/><Relationship Id="rId608" Type="http://schemas.openxmlformats.org/officeDocument/2006/relationships/hyperlink" Target="https://cloud.mail.ru/public/T4qB/ejU8c9CmM" TargetMode="External"/><Relationship Id="rId607" Type="http://schemas.openxmlformats.org/officeDocument/2006/relationships/hyperlink" Target="https://cloud.mail.ru/public/wVs7/uaZrECjAS" TargetMode="External"/><Relationship Id="rId606" Type="http://schemas.openxmlformats.org/officeDocument/2006/relationships/hyperlink" Target="https://cloud.mail.ru/public/LsMw/mu5Ge16Az" TargetMode="External"/><Relationship Id="rId605" Type="http://schemas.openxmlformats.org/officeDocument/2006/relationships/hyperlink" Target="https://cloud.mail.ru/public/j9wA/BTPNszvNG" TargetMode="External"/><Relationship Id="rId604" Type="http://schemas.openxmlformats.org/officeDocument/2006/relationships/hyperlink" Target="https://cloud.mail.ru/public/HbyM/idTreNBL1" TargetMode="External"/><Relationship Id="rId603" Type="http://schemas.openxmlformats.org/officeDocument/2006/relationships/image" Target="../media/image215.png"/><Relationship Id="rId602" Type="http://schemas.openxmlformats.org/officeDocument/2006/relationships/hyperlink" Target="https://cloud.mail.ru/public/SeQF/iiz79VEZc" TargetMode="External"/><Relationship Id="rId601" Type="http://schemas.openxmlformats.org/officeDocument/2006/relationships/hyperlink" Target="https://cloud.mail.ru/public/1ZxT/NN52NTnfM" TargetMode="External"/><Relationship Id="rId600" Type="http://schemas.openxmlformats.org/officeDocument/2006/relationships/hyperlink" Target="https://cloud.mail.ru/public/WU7v/oCDdRumY9" TargetMode="External"/><Relationship Id="rId60" Type="http://schemas.openxmlformats.org/officeDocument/2006/relationships/hyperlink" Target="https://cloud.mail.ru/public/np1y/peFwwgTeu" TargetMode="External"/><Relationship Id="rId6" Type="http://schemas.openxmlformats.org/officeDocument/2006/relationships/image" Target="../media/image6.png"/><Relationship Id="rId599" Type="http://schemas.openxmlformats.org/officeDocument/2006/relationships/hyperlink" Target="https://cloud.mail.ru/public/K6kN/h27jX8UeR" TargetMode="External"/><Relationship Id="rId598" Type="http://schemas.openxmlformats.org/officeDocument/2006/relationships/hyperlink" Target="https://cloud.mail.ru/public/MZRv/abiQx5PW6" TargetMode="External"/><Relationship Id="rId597" Type="http://schemas.openxmlformats.org/officeDocument/2006/relationships/hyperlink" Target="https://cloud.mail.ru/public/Mx8c/7pTUZ8YZK" TargetMode="External"/><Relationship Id="rId596" Type="http://schemas.openxmlformats.org/officeDocument/2006/relationships/hyperlink" Target="https://cloud.mail.ru/public/Nsa9/szJdoE5Vg" TargetMode="External"/><Relationship Id="rId595" Type="http://schemas.openxmlformats.org/officeDocument/2006/relationships/hyperlink" Target="https://cloud.mail.ru/public/acKA/jt5pdPUgi" TargetMode="External"/><Relationship Id="rId594" Type="http://schemas.openxmlformats.org/officeDocument/2006/relationships/hyperlink" Target="https://cloud.mail.ru/public/tbJu/8iit5viPA" TargetMode="External"/><Relationship Id="rId593" Type="http://schemas.openxmlformats.org/officeDocument/2006/relationships/hyperlink" Target="https://cloud.mail.ru/public/sKGL/KPgsdw3Gy" TargetMode="External"/><Relationship Id="rId592" Type="http://schemas.openxmlformats.org/officeDocument/2006/relationships/hyperlink" Target="https://cloud.mail.ru/public/rAAh/YqD3zBTPu" TargetMode="External"/><Relationship Id="rId591" Type="http://schemas.openxmlformats.org/officeDocument/2006/relationships/hyperlink" Target="https://cloud.mail.ru/public/e1aL/ihG84EzvF" TargetMode="External"/><Relationship Id="rId590" Type="http://schemas.openxmlformats.org/officeDocument/2006/relationships/hyperlink" Target="https://cloud.mail.ru/public/8URe/FcPnM8GL4" TargetMode="External"/><Relationship Id="rId59" Type="http://schemas.openxmlformats.org/officeDocument/2006/relationships/hyperlink" Target="https://cloud.mail.ru/public/Qf8z/fb55QLMpk" TargetMode="External"/><Relationship Id="rId589" Type="http://schemas.openxmlformats.org/officeDocument/2006/relationships/hyperlink" Target="https://cloud.mail.ru/public/3j5j/LaNcuMSnX" TargetMode="External"/><Relationship Id="rId588" Type="http://schemas.openxmlformats.org/officeDocument/2006/relationships/hyperlink" Target="https://cloud.mail.ru/public/JAeG/cLMfZRUtT" TargetMode="External"/><Relationship Id="rId587" Type="http://schemas.openxmlformats.org/officeDocument/2006/relationships/image" Target="../media/image214.jpeg"/><Relationship Id="rId586" Type="http://schemas.openxmlformats.org/officeDocument/2006/relationships/hyperlink" Target="https://cloud.mail.ru/public/4qpu/4Y4RCNtVV" TargetMode="External"/><Relationship Id="rId585" Type="http://schemas.openxmlformats.org/officeDocument/2006/relationships/hyperlink" Target="https://cloud.mail.ru/public/R5N8/8MB8f71LV" TargetMode="External"/><Relationship Id="rId584" Type="http://schemas.openxmlformats.org/officeDocument/2006/relationships/hyperlink" Target="https://cloud.mail.ru/public/gWAA/1VTNCAtay" TargetMode="External"/><Relationship Id="rId583" Type="http://schemas.openxmlformats.org/officeDocument/2006/relationships/hyperlink" Target="https://cloud.mail.ru/public/BnBa/BJwiSJSmh" TargetMode="External"/><Relationship Id="rId582" Type="http://schemas.openxmlformats.org/officeDocument/2006/relationships/hyperlink" Target="https://cloud.mail.ru/public/Ffim/nes9ZMeAp" TargetMode="External"/><Relationship Id="rId581" Type="http://schemas.openxmlformats.org/officeDocument/2006/relationships/hyperlink" Target="https://cloud.mail.ru/public/TiB2/j1nnKCucv" TargetMode="External"/><Relationship Id="rId580" Type="http://schemas.openxmlformats.org/officeDocument/2006/relationships/hyperlink" Target="https://cloud.mail.ru/public/DoBe/ND9JAmUKi" TargetMode="External"/><Relationship Id="rId58" Type="http://schemas.openxmlformats.org/officeDocument/2006/relationships/hyperlink" Target="https://cloud.mail.ru/public/tWgx/1mqiDJgD9" TargetMode="External"/><Relationship Id="rId579" Type="http://schemas.openxmlformats.org/officeDocument/2006/relationships/hyperlink" Target="https://cloud.mail.ru/public/zNgp/tcy6bzoAV" TargetMode="External"/><Relationship Id="rId578" Type="http://schemas.openxmlformats.org/officeDocument/2006/relationships/hyperlink" Target="https://cloud.mail.ru/public/8dBE/MDweuHb8E" TargetMode="External"/><Relationship Id="rId577" Type="http://schemas.openxmlformats.org/officeDocument/2006/relationships/hyperlink" Target="https://cloud.mail.ru/public/iV8S/9DEuFJFfW" TargetMode="External"/><Relationship Id="rId576" Type="http://schemas.openxmlformats.org/officeDocument/2006/relationships/hyperlink" Target="https://cloud.mail.ru/public/nSbz/fxwTFUNEi" TargetMode="External"/><Relationship Id="rId575" Type="http://schemas.openxmlformats.org/officeDocument/2006/relationships/hyperlink" Target="https://cloud.mail.ru/public/BU5X/TVu2PqUWY" TargetMode="External"/><Relationship Id="rId574" Type="http://schemas.openxmlformats.org/officeDocument/2006/relationships/image" Target="../media/image213.png"/><Relationship Id="rId573" Type="http://schemas.openxmlformats.org/officeDocument/2006/relationships/image" Target="../media/image212.jpeg"/><Relationship Id="rId572" Type="http://schemas.openxmlformats.org/officeDocument/2006/relationships/hyperlink" Target="https://cloud.mail.ru/public/3w6B/4s9VK1fYC" TargetMode="External"/><Relationship Id="rId571" Type="http://schemas.openxmlformats.org/officeDocument/2006/relationships/hyperlink" Target="https://cloud.mail.ru/public/J9tZ/C6AqxHMPt" TargetMode="External"/><Relationship Id="rId570" Type="http://schemas.openxmlformats.org/officeDocument/2006/relationships/hyperlink" Target="https://cloud.mail.ru/public/QiE2/FWZEMqjms" TargetMode="External"/><Relationship Id="rId57" Type="http://schemas.openxmlformats.org/officeDocument/2006/relationships/hyperlink" Target="https://cloud.mail.ru/public/KiZL/McqmDPEvv" TargetMode="External"/><Relationship Id="rId569" Type="http://schemas.openxmlformats.org/officeDocument/2006/relationships/hyperlink" Target="https://cloud.mail.ru/public/KVvJ/JKg56aCtT" TargetMode="External"/><Relationship Id="rId568" Type="http://schemas.openxmlformats.org/officeDocument/2006/relationships/hyperlink" Target="https://cloud.mail.ru/public/sTc9/WbaQJdWEp" TargetMode="External"/><Relationship Id="rId567" Type="http://schemas.openxmlformats.org/officeDocument/2006/relationships/hyperlink" Target="https://cloud.mail.ru/public/FzAR/tuEWwQB6p" TargetMode="External"/><Relationship Id="rId566" Type="http://schemas.openxmlformats.org/officeDocument/2006/relationships/hyperlink" Target="https://cloud.mail.ru/public/ypYV/s34rhPK6u" TargetMode="External"/><Relationship Id="rId565" Type="http://schemas.openxmlformats.org/officeDocument/2006/relationships/hyperlink" Target="https://cloud.mail.ru/public/nTNJ/XunrH2qDa" TargetMode="External"/><Relationship Id="rId564" Type="http://schemas.openxmlformats.org/officeDocument/2006/relationships/hyperlink" Target="https://cloud.mail.ru/public/HkZ1/mQidrVJhk" TargetMode="External"/><Relationship Id="rId563" Type="http://schemas.openxmlformats.org/officeDocument/2006/relationships/hyperlink" Target="https://cloud.mail.ru/public/MaEQ/nCUMY9FQx" TargetMode="External"/><Relationship Id="rId562" Type="http://schemas.openxmlformats.org/officeDocument/2006/relationships/hyperlink" Target="https://cloud.mail.ru/public/Tajf/oyq1ecCDD" TargetMode="External"/><Relationship Id="rId561" Type="http://schemas.openxmlformats.org/officeDocument/2006/relationships/hyperlink" Target="https://cloud.mail.ru/public/yfbK/4HCtncQmw" TargetMode="External"/><Relationship Id="rId560" Type="http://schemas.openxmlformats.org/officeDocument/2006/relationships/hyperlink" Target="https://cloud.mail.ru/public/nACg/5PzM8Qv6G" TargetMode="External"/><Relationship Id="rId56" Type="http://schemas.openxmlformats.org/officeDocument/2006/relationships/hyperlink" Target="https://cloud.mail.ru/public/Yfrk/VMR4gZrej" TargetMode="External"/><Relationship Id="rId559" Type="http://schemas.openxmlformats.org/officeDocument/2006/relationships/hyperlink" Target="https://cloud.mail.ru/public/ktbj/kMn77BKSx" TargetMode="External"/><Relationship Id="rId558" Type="http://schemas.openxmlformats.org/officeDocument/2006/relationships/hyperlink" Target="https://cloud.mail.ru/public/ZDJe/N2oGgfvQr" TargetMode="External"/><Relationship Id="rId557" Type="http://schemas.openxmlformats.org/officeDocument/2006/relationships/hyperlink" Target="https://cloud.mail.ru/public/5MTm/P9jNZGxms" TargetMode="External"/><Relationship Id="rId556" Type="http://schemas.openxmlformats.org/officeDocument/2006/relationships/hyperlink" Target="https://cloud.mail.ru/public/sdX7/7QcMj8FYw" TargetMode="External"/><Relationship Id="rId555" Type="http://schemas.openxmlformats.org/officeDocument/2006/relationships/hyperlink" Target="https://cloud.mail.ru/public/JmJW/Zd9DRbvDG" TargetMode="External"/><Relationship Id="rId554" Type="http://schemas.openxmlformats.org/officeDocument/2006/relationships/hyperlink" Target="https://cloud.mail.ru/public/zYNv/jryLiuduV" TargetMode="External"/><Relationship Id="rId553" Type="http://schemas.openxmlformats.org/officeDocument/2006/relationships/hyperlink" Target="https://cloud.mail.ru/public/qbF8/qnhRx9CQb" TargetMode="External"/><Relationship Id="rId552" Type="http://schemas.openxmlformats.org/officeDocument/2006/relationships/hyperlink" Target="https://cloud.mail.ru/public/Re4E/hYWTtVhW7" TargetMode="External"/><Relationship Id="rId551" Type="http://schemas.openxmlformats.org/officeDocument/2006/relationships/hyperlink" Target="https://cloud.mail.ru/public/7oC4/E3c2A8u3Z" TargetMode="External"/><Relationship Id="rId550" Type="http://schemas.openxmlformats.org/officeDocument/2006/relationships/hyperlink" Target="https://cloud.mail.ru/public/GFwt/pqi6V3YA1" TargetMode="External"/><Relationship Id="rId55" Type="http://schemas.openxmlformats.org/officeDocument/2006/relationships/image" Target="../media/image48.jpeg"/><Relationship Id="rId549" Type="http://schemas.openxmlformats.org/officeDocument/2006/relationships/hyperlink" Target="https://cloud.mail.ru/public/36AJ/bTFs2igP4" TargetMode="External"/><Relationship Id="rId548" Type="http://schemas.openxmlformats.org/officeDocument/2006/relationships/hyperlink" Target="https://cloud.mail.ru/public/2XcY/q4GWHeVTN" TargetMode="External"/><Relationship Id="rId547" Type="http://schemas.openxmlformats.org/officeDocument/2006/relationships/hyperlink" Target="https://cloud.mail.ru/public/bCNr/C1YEHhcad" TargetMode="External"/><Relationship Id="rId546" Type="http://schemas.openxmlformats.org/officeDocument/2006/relationships/hyperlink" Target="https://cloud.mail.ru/public/Bqbq/stdx61PeM" TargetMode="External"/><Relationship Id="rId545" Type="http://schemas.openxmlformats.org/officeDocument/2006/relationships/hyperlink" Target="https://cloud.mail.ru/public/9Hs4/AT1G5yuBY" TargetMode="External"/><Relationship Id="rId544" Type="http://schemas.openxmlformats.org/officeDocument/2006/relationships/hyperlink" Target="https://cloud.mail.ru/public/hk5F/JfpG5TJ5B" TargetMode="External"/><Relationship Id="rId543" Type="http://schemas.openxmlformats.org/officeDocument/2006/relationships/hyperlink" Target="https://cloud.mail.ru/public/oP3a/2B5Kp4UBD" TargetMode="External"/><Relationship Id="rId542" Type="http://schemas.openxmlformats.org/officeDocument/2006/relationships/hyperlink" Target="https://cloud.mail.ru/public/UhRS/XYgT6bvKV" TargetMode="External"/><Relationship Id="rId541" Type="http://schemas.openxmlformats.org/officeDocument/2006/relationships/hyperlink" Target="https://cloud.mail.ru/public/Q7Fp/RdAKHX75n" TargetMode="External"/><Relationship Id="rId540" Type="http://schemas.openxmlformats.org/officeDocument/2006/relationships/hyperlink" Target="https://cloud.mail.ru/public/pKSZ/Q5Kt5YKQv" TargetMode="External"/><Relationship Id="rId54" Type="http://schemas.openxmlformats.org/officeDocument/2006/relationships/hyperlink" Target="https://cloud.mail.ru/public/4Fcp/dnbxZZf73" TargetMode="External"/><Relationship Id="rId539" Type="http://schemas.openxmlformats.org/officeDocument/2006/relationships/image" Target="../media/image211.jpeg"/><Relationship Id="rId538" Type="http://schemas.openxmlformats.org/officeDocument/2006/relationships/image" Target="../media/image210.jpeg"/><Relationship Id="rId537" Type="http://schemas.openxmlformats.org/officeDocument/2006/relationships/image" Target="../media/image209.jpeg"/><Relationship Id="rId536" Type="http://schemas.openxmlformats.org/officeDocument/2006/relationships/image" Target="../media/image208.jpeg"/><Relationship Id="rId535" Type="http://schemas.openxmlformats.org/officeDocument/2006/relationships/hyperlink" Target="https://cloud.mail.ru/public/mK3q/Km62dkaFg" TargetMode="External"/><Relationship Id="rId534" Type="http://schemas.openxmlformats.org/officeDocument/2006/relationships/hyperlink" Target="https://cloud.mail.ru/public/bV38/DTAHzQV1q" TargetMode="External"/><Relationship Id="rId533" Type="http://schemas.openxmlformats.org/officeDocument/2006/relationships/hyperlink" Target="https://cloud.mail.ru/public/BQAH/oY7atvpmG" TargetMode="External"/><Relationship Id="rId532" Type="http://schemas.openxmlformats.org/officeDocument/2006/relationships/hyperlink" Target="https://cloud.mail.ru/public/ZhJ8/Li3Yc1JqH" TargetMode="External"/><Relationship Id="rId531" Type="http://schemas.openxmlformats.org/officeDocument/2006/relationships/hyperlink" Target="https://cloud.mail.ru/public/P4zG/w7op4xYNP" TargetMode="External"/><Relationship Id="rId530" Type="http://schemas.openxmlformats.org/officeDocument/2006/relationships/hyperlink" Target="https://cloud.mail.ru/public/mYuY/DRR3tjFku" TargetMode="External"/><Relationship Id="rId53" Type="http://schemas.openxmlformats.org/officeDocument/2006/relationships/hyperlink" Target="https://cloud.mail.ru/public/e2UG/mgHAbeSwM" TargetMode="External"/><Relationship Id="rId529" Type="http://schemas.openxmlformats.org/officeDocument/2006/relationships/hyperlink" Target="https://cloud.mail.ru/public/PaV5/YdN2pvPMw" TargetMode="External"/><Relationship Id="rId528" Type="http://schemas.openxmlformats.org/officeDocument/2006/relationships/hyperlink" Target="https://cloud.mail.ru/public/Bcqh/Kf4iAegqb" TargetMode="External"/><Relationship Id="rId527" Type="http://schemas.openxmlformats.org/officeDocument/2006/relationships/hyperlink" Target="https://cloud.mail.ru/public/CFfk/Nuyh1KDuU" TargetMode="External"/><Relationship Id="rId526" Type="http://schemas.openxmlformats.org/officeDocument/2006/relationships/hyperlink" Target="https://cloud.mail.ru/public/1k67/JfmQaWjJU" TargetMode="External"/><Relationship Id="rId525" Type="http://schemas.openxmlformats.org/officeDocument/2006/relationships/hyperlink" Target="https://cloud.mail.ru/public/raGq/jwy4wosHm" TargetMode="External"/><Relationship Id="rId524" Type="http://schemas.openxmlformats.org/officeDocument/2006/relationships/hyperlink" Target="https://cloud.mail.ru/public/Txok/coEVj2MgF" TargetMode="External"/><Relationship Id="rId523" Type="http://schemas.openxmlformats.org/officeDocument/2006/relationships/hyperlink" Target="https://cloud.mail.ru/public/wASS/iL9qmkFXz" TargetMode="External"/><Relationship Id="rId522" Type="http://schemas.openxmlformats.org/officeDocument/2006/relationships/hyperlink" Target="https://cloud.mail.ru/public/gsqh/Mw7H9jkET" TargetMode="External"/><Relationship Id="rId521" Type="http://schemas.openxmlformats.org/officeDocument/2006/relationships/hyperlink" Target="https://cloud.mail.ru/public/zkvZ/Eb77bNnsk" TargetMode="External"/><Relationship Id="rId520" Type="http://schemas.openxmlformats.org/officeDocument/2006/relationships/hyperlink" Target="https://cloud.mail.ru/public/w8RZ/Fsav1aS9R" TargetMode="External"/><Relationship Id="rId52" Type="http://schemas.openxmlformats.org/officeDocument/2006/relationships/image" Target="../media/image47.jpeg"/><Relationship Id="rId519" Type="http://schemas.openxmlformats.org/officeDocument/2006/relationships/hyperlink" Target="https://cloud.mail.ru/public/4Xhv/CH16oF67h" TargetMode="External"/><Relationship Id="rId518" Type="http://schemas.openxmlformats.org/officeDocument/2006/relationships/hyperlink" Target="https://cloud.mail.ru/public/ugw4/LvnFg2Fv5" TargetMode="External"/><Relationship Id="rId517" Type="http://schemas.openxmlformats.org/officeDocument/2006/relationships/hyperlink" Target="https://cloud.mail.ru/public/rtvn/QhMb12WAD" TargetMode="External"/><Relationship Id="rId516" Type="http://schemas.openxmlformats.org/officeDocument/2006/relationships/hyperlink" Target="https://cloud.mail.ru/public/ibP8/tXSRwPtMS" TargetMode="External"/><Relationship Id="rId515" Type="http://schemas.openxmlformats.org/officeDocument/2006/relationships/hyperlink" Target="https://cloud.mail.ru/public/LDTQ/medSwdWbt" TargetMode="External"/><Relationship Id="rId514" Type="http://schemas.openxmlformats.org/officeDocument/2006/relationships/hyperlink" Target="https://cloud.mail.ru/public/6kET/iSC8vLpkB" TargetMode="External"/><Relationship Id="rId513" Type="http://schemas.openxmlformats.org/officeDocument/2006/relationships/hyperlink" Target="https://cloud.mail.ru/public/Mw5h/a1kC9kXr5" TargetMode="External"/><Relationship Id="rId512" Type="http://schemas.openxmlformats.org/officeDocument/2006/relationships/image" Target="../media/image207.jpeg"/><Relationship Id="rId511" Type="http://schemas.openxmlformats.org/officeDocument/2006/relationships/image" Target="../media/image206.jpeg"/><Relationship Id="rId510" Type="http://schemas.openxmlformats.org/officeDocument/2006/relationships/image" Target="../media/image205.jpeg"/><Relationship Id="rId51" Type="http://schemas.openxmlformats.org/officeDocument/2006/relationships/hyperlink" Target="https://cloud.mail.ru/public/v8YY/YKGYr4pkp" TargetMode="External"/><Relationship Id="rId509" Type="http://schemas.openxmlformats.org/officeDocument/2006/relationships/image" Target="../media/image204.jpeg"/><Relationship Id="rId508" Type="http://schemas.openxmlformats.org/officeDocument/2006/relationships/image" Target="../media/image203.jpeg"/><Relationship Id="rId507" Type="http://schemas.openxmlformats.org/officeDocument/2006/relationships/image" Target="../media/image202.jpeg"/><Relationship Id="rId506" Type="http://schemas.openxmlformats.org/officeDocument/2006/relationships/image" Target="../media/image201.jpeg"/><Relationship Id="rId505" Type="http://schemas.openxmlformats.org/officeDocument/2006/relationships/image" Target="../media/image200.jpeg"/><Relationship Id="rId504" Type="http://schemas.openxmlformats.org/officeDocument/2006/relationships/image" Target="../media/image199.jpeg"/><Relationship Id="rId503" Type="http://schemas.openxmlformats.org/officeDocument/2006/relationships/image" Target="../media/image198.jpeg"/><Relationship Id="rId502" Type="http://schemas.openxmlformats.org/officeDocument/2006/relationships/image" Target="../media/image197.jpeg"/><Relationship Id="rId501" Type="http://schemas.openxmlformats.org/officeDocument/2006/relationships/image" Target="../media/image196.jpeg"/><Relationship Id="rId500" Type="http://schemas.openxmlformats.org/officeDocument/2006/relationships/image" Target="../media/image195.jpeg"/><Relationship Id="rId50" Type="http://schemas.openxmlformats.org/officeDocument/2006/relationships/hyperlink" Target="https://cloud.mail.ru/public/bsix/m9J659Guv" TargetMode="External"/><Relationship Id="rId5" Type="http://schemas.openxmlformats.org/officeDocument/2006/relationships/image" Target="../media/image5.png"/><Relationship Id="rId499" Type="http://schemas.openxmlformats.org/officeDocument/2006/relationships/hyperlink" Target="https://cloud.mail.ru/public/Ffq7/LSFfFxBbX" TargetMode="External"/><Relationship Id="rId498" Type="http://schemas.openxmlformats.org/officeDocument/2006/relationships/hyperlink" Target="https://cloud.mail.ru/public/FKJV/4cUrVLqT5" TargetMode="External"/><Relationship Id="rId497" Type="http://schemas.openxmlformats.org/officeDocument/2006/relationships/image" Target="../media/image194.jpeg"/><Relationship Id="rId496" Type="http://schemas.openxmlformats.org/officeDocument/2006/relationships/image" Target="../media/image193.jpeg"/><Relationship Id="rId495" Type="http://schemas.openxmlformats.org/officeDocument/2006/relationships/hyperlink" Target="https://cloud.mail.ru/public/xG1Y/rLaaEUeyt" TargetMode="External"/><Relationship Id="rId494" Type="http://schemas.openxmlformats.org/officeDocument/2006/relationships/hyperlink" Target="https://cloud.mail.ru/public/QwMf/1RPwU1cgd" TargetMode="External"/><Relationship Id="rId493" Type="http://schemas.openxmlformats.org/officeDocument/2006/relationships/hyperlink" Target="https://cloud.mail.ru/public/ndN3/icMLQLxgU" TargetMode="External"/><Relationship Id="rId492" Type="http://schemas.openxmlformats.org/officeDocument/2006/relationships/hyperlink" Target="https://cloud.mail.ru/public/wYk9/tBxxQe5XE" TargetMode="External"/><Relationship Id="rId491" Type="http://schemas.openxmlformats.org/officeDocument/2006/relationships/hyperlink" Target="https://cloud.mail.ru/public/mo2R/VmUKRxMUS" TargetMode="External"/><Relationship Id="rId490" Type="http://schemas.openxmlformats.org/officeDocument/2006/relationships/hyperlink" Target="https://cloud.mail.ru/public/2JQN/3KCGzJWH8" TargetMode="External"/><Relationship Id="rId49" Type="http://schemas.openxmlformats.org/officeDocument/2006/relationships/hyperlink" Target="https://cloud.mail.ru/public/UFR9/TM9pdgrvf" TargetMode="External"/><Relationship Id="rId489" Type="http://schemas.openxmlformats.org/officeDocument/2006/relationships/hyperlink" Target="https://cloud.mail.ru/public/AFD6/WEVrjtjar" TargetMode="External"/><Relationship Id="rId488" Type="http://schemas.openxmlformats.org/officeDocument/2006/relationships/hyperlink" Target="https://cloud.mail.ru/public/1gmu/eKfA2tmGb" TargetMode="External"/><Relationship Id="rId487" Type="http://schemas.openxmlformats.org/officeDocument/2006/relationships/hyperlink" Target="https://cloud.mail.ru/public/PnpY/XUALXcwwg" TargetMode="External"/><Relationship Id="rId486" Type="http://schemas.openxmlformats.org/officeDocument/2006/relationships/hyperlink" Target="https://cloud.mail.ru/public/5yH6/2ZMQbCuFX" TargetMode="External"/><Relationship Id="rId485" Type="http://schemas.openxmlformats.org/officeDocument/2006/relationships/hyperlink" Target="https://cloud.mail.ru/public/tSMJ/BABKZbQso" TargetMode="External"/><Relationship Id="rId484" Type="http://schemas.openxmlformats.org/officeDocument/2006/relationships/hyperlink" Target="https://cloud.mail.ru/public/5264/i25my9tde" TargetMode="External"/><Relationship Id="rId483" Type="http://schemas.openxmlformats.org/officeDocument/2006/relationships/hyperlink" Target="https://cloud.mail.ru/public/afoH/QytmS5vsH" TargetMode="External"/><Relationship Id="rId482" Type="http://schemas.openxmlformats.org/officeDocument/2006/relationships/hyperlink" Target="https://cloud.mail.ru/public/fcJo/MJxK3J3Af" TargetMode="External"/><Relationship Id="rId481" Type="http://schemas.openxmlformats.org/officeDocument/2006/relationships/hyperlink" Target="https://cloud.mail.ru/public/7dmz/LjwsQPdzj" TargetMode="External"/><Relationship Id="rId480" Type="http://schemas.openxmlformats.org/officeDocument/2006/relationships/hyperlink" Target="https://cloud.mail.ru/public/B3vC/1R1R7NVjq" TargetMode="External"/><Relationship Id="rId48" Type="http://schemas.openxmlformats.org/officeDocument/2006/relationships/image" Target="../media/image46.jpeg"/><Relationship Id="rId479" Type="http://schemas.openxmlformats.org/officeDocument/2006/relationships/hyperlink" Target="https://cloud.mail.ru/public/Kkpo/4Q7udQ7aM" TargetMode="External"/><Relationship Id="rId478" Type="http://schemas.openxmlformats.org/officeDocument/2006/relationships/hyperlink" Target="https://cloud.mail.ru/public/PmyQ/rbSUKmg8M" TargetMode="External"/><Relationship Id="rId477" Type="http://schemas.openxmlformats.org/officeDocument/2006/relationships/hyperlink" Target="https://cloud.mail.ru/public/EiDd/BkVZNeyuA" TargetMode="External"/><Relationship Id="rId476" Type="http://schemas.openxmlformats.org/officeDocument/2006/relationships/hyperlink" Target="https://cloud.mail.ru/public/3fU2/3g9bfi6Cf" TargetMode="External"/><Relationship Id="rId475" Type="http://schemas.openxmlformats.org/officeDocument/2006/relationships/hyperlink" Target="https://cloud.mail.ru/public/D1mQ/R46qqRe2k" TargetMode="External"/><Relationship Id="rId474" Type="http://schemas.openxmlformats.org/officeDocument/2006/relationships/hyperlink" Target="https://cloud.mail.ru/public/7hM1/sWfgkgQmE" TargetMode="External"/><Relationship Id="rId473" Type="http://schemas.openxmlformats.org/officeDocument/2006/relationships/hyperlink" Target="https://cloud.mail.ru/public/wy5L/RwGRGqj7G" TargetMode="External"/><Relationship Id="rId472" Type="http://schemas.openxmlformats.org/officeDocument/2006/relationships/hyperlink" Target="https://cloud.mail.ru/public/kSN9/jPXzpKLL4" TargetMode="External"/><Relationship Id="rId471" Type="http://schemas.openxmlformats.org/officeDocument/2006/relationships/hyperlink" Target="https://cloud.mail.ru/public/xRRf/diu6qUo5i" TargetMode="External"/><Relationship Id="rId470" Type="http://schemas.openxmlformats.org/officeDocument/2006/relationships/hyperlink" Target="https://cloud.mail.ru/public/kzBd/WtWaZqxEm" TargetMode="External"/><Relationship Id="rId47" Type="http://schemas.openxmlformats.org/officeDocument/2006/relationships/hyperlink" Target="https://cloud.mail.ru/public/Dwrm/r6dMBKb4k" TargetMode="External"/><Relationship Id="rId469" Type="http://schemas.openxmlformats.org/officeDocument/2006/relationships/hyperlink" Target="https://cloud.mail.ru/public/x2xX/6Gk5jT6zu" TargetMode="External"/><Relationship Id="rId468" Type="http://schemas.openxmlformats.org/officeDocument/2006/relationships/hyperlink" Target="https://cloud.mail.ru/public/YBp9/LZKqXJzPb" TargetMode="External"/><Relationship Id="rId467" Type="http://schemas.openxmlformats.org/officeDocument/2006/relationships/hyperlink" Target="https://cloud.mail.ru/public/RS9u/ehQjyctde" TargetMode="External"/><Relationship Id="rId466" Type="http://schemas.openxmlformats.org/officeDocument/2006/relationships/hyperlink" Target="https://cloud.mail.ru/public/16mB/3egBCYeso" TargetMode="External"/><Relationship Id="rId465" Type="http://schemas.openxmlformats.org/officeDocument/2006/relationships/hyperlink" Target="https://cloud.mail.ru/public/6xhh/SFfCdvqBx" TargetMode="External"/><Relationship Id="rId464" Type="http://schemas.openxmlformats.org/officeDocument/2006/relationships/hyperlink" Target="https://cloud.mail.ru/public/rGbx/6wWurH5E9" TargetMode="External"/><Relationship Id="rId463" Type="http://schemas.openxmlformats.org/officeDocument/2006/relationships/hyperlink" Target="https://cloud.mail.ru/public/8bT6/k3LJPmX8m" TargetMode="External"/><Relationship Id="rId462" Type="http://schemas.openxmlformats.org/officeDocument/2006/relationships/hyperlink" Target="https://cloud.mail.ru/public/Ezxa/PLnvJ7Jqc" TargetMode="External"/><Relationship Id="rId461" Type="http://schemas.openxmlformats.org/officeDocument/2006/relationships/hyperlink" Target="https://cloud.mail.ru/public/3KJY/hv355LoTJ" TargetMode="External"/><Relationship Id="rId460" Type="http://schemas.openxmlformats.org/officeDocument/2006/relationships/hyperlink" Target="https://cloud.mail.ru/public/HL6T/QR7akHDNu" TargetMode="External"/><Relationship Id="rId46" Type="http://schemas.openxmlformats.org/officeDocument/2006/relationships/image" Target="../media/image45.wmf"/><Relationship Id="rId459" Type="http://schemas.openxmlformats.org/officeDocument/2006/relationships/hyperlink" Target="https://cloud.mail.ru/public/KDiJ/2F2i5Tc2v" TargetMode="External"/><Relationship Id="rId458" Type="http://schemas.openxmlformats.org/officeDocument/2006/relationships/hyperlink" Target="https://cloud.mail.ru/public/RiXq/sKXoVC91W" TargetMode="External"/><Relationship Id="rId457" Type="http://schemas.openxmlformats.org/officeDocument/2006/relationships/hyperlink" Target="https://cloud.mail.ru/public/5hNT/4yXzrkCLM" TargetMode="External"/><Relationship Id="rId456" Type="http://schemas.openxmlformats.org/officeDocument/2006/relationships/hyperlink" Target="https://cloud.mail.ru/public/kRSF/7yWDkL6J6" TargetMode="External"/><Relationship Id="rId455" Type="http://schemas.openxmlformats.org/officeDocument/2006/relationships/hyperlink" Target="https://cloud.mail.ru/public/VGLW/8VpGMDBj1" TargetMode="External"/><Relationship Id="rId454" Type="http://schemas.openxmlformats.org/officeDocument/2006/relationships/hyperlink" Target="https://cloud.mail.ru/public/H4mU/rJ2UvGUFL" TargetMode="External"/><Relationship Id="rId453" Type="http://schemas.openxmlformats.org/officeDocument/2006/relationships/hyperlink" Target="https://cloud.mail.ru/public/4yS6/bep8C25yK" TargetMode="External"/><Relationship Id="rId452" Type="http://schemas.openxmlformats.org/officeDocument/2006/relationships/hyperlink" Target="https://cloud.mail.ru/public/NHzq/pCdLuPZMN" TargetMode="External"/><Relationship Id="rId451" Type="http://schemas.openxmlformats.org/officeDocument/2006/relationships/image" Target="../media/image192.jpeg"/><Relationship Id="rId450" Type="http://schemas.openxmlformats.org/officeDocument/2006/relationships/hyperlink" Target="https://cloud.mail.ru/public/C727/7Ahsb5PPe" TargetMode="External"/><Relationship Id="rId45" Type="http://schemas.openxmlformats.org/officeDocument/2006/relationships/image" Target="../media/image44.wmf"/><Relationship Id="rId449" Type="http://schemas.openxmlformats.org/officeDocument/2006/relationships/hyperlink" Target="https://cloud.mail.ru/public/4Ycb/271ymifgB" TargetMode="External"/><Relationship Id="rId448" Type="http://schemas.openxmlformats.org/officeDocument/2006/relationships/image" Target="../media/image191.jpeg"/><Relationship Id="rId447" Type="http://schemas.openxmlformats.org/officeDocument/2006/relationships/hyperlink" Target="https://cloud.mail.ru/public/qBjp/vbWNjds7q" TargetMode="External"/><Relationship Id="rId446" Type="http://schemas.openxmlformats.org/officeDocument/2006/relationships/image" Target="../media/image190.jpeg"/><Relationship Id="rId445" Type="http://schemas.openxmlformats.org/officeDocument/2006/relationships/image" Target="../media/image189.jpeg"/><Relationship Id="rId444" Type="http://schemas.openxmlformats.org/officeDocument/2006/relationships/image" Target="../media/image188.jpeg"/><Relationship Id="rId443" Type="http://schemas.openxmlformats.org/officeDocument/2006/relationships/hyperlink" Target="https://cloud.mail.ru/public/bUpf/oRyrKtFXb" TargetMode="External"/><Relationship Id="rId442" Type="http://schemas.openxmlformats.org/officeDocument/2006/relationships/hyperlink" Target="https://cloud.mail.ru/public/EJVD/5virrS7U2" TargetMode="External"/><Relationship Id="rId441" Type="http://schemas.openxmlformats.org/officeDocument/2006/relationships/image" Target="../media/image187.jpeg"/><Relationship Id="rId440" Type="http://schemas.openxmlformats.org/officeDocument/2006/relationships/image" Target="../media/image186.jpeg"/><Relationship Id="rId44" Type="http://schemas.openxmlformats.org/officeDocument/2006/relationships/image" Target="../media/image43.wmf"/><Relationship Id="rId439" Type="http://schemas.openxmlformats.org/officeDocument/2006/relationships/image" Target="../media/image185.jpeg"/><Relationship Id="rId438" Type="http://schemas.openxmlformats.org/officeDocument/2006/relationships/image" Target="../media/image184.jpeg"/><Relationship Id="rId437" Type="http://schemas.openxmlformats.org/officeDocument/2006/relationships/hyperlink" Target="https://cloud.mail.ru/public/E2T4/6iB1USAfk" TargetMode="External"/><Relationship Id="rId436" Type="http://schemas.openxmlformats.org/officeDocument/2006/relationships/hyperlink" Target="https://cloud.mail.ru/public/2G5i/icKR8btAa" TargetMode="External"/><Relationship Id="rId435" Type="http://schemas.openxmlformats.org/officeDocument/2006/relationships/image" Target="../media/image183.jpeg"/><Relationship Id="rId434" Type="http://schemas.openxmlformats.org/officeDocument/2006/relationships/image" Target="../media/image182.jpeg"/><Relationship Id="rId433" Type="http://schemas.openxmlformats.org/officeDocument/2006/relationships/image" Target="../media/image181.jpeg"/><Relationship Id="rId432" Type="http://schemas.openxmlformats.org/officeDocument/2006/relationships/hyperlink" Target="https://cloud.mail.ru/public/Qo1b/3RrHvb91b" TargetMode="External"/><Relationship Id="rId431" Type="http://schemas.openxmlformats.org/officeDocument/2006/relationships/hyperlink" Target="https://cloud.mail.ru/public/VDqa/MrvDyyttz" TargetMode="External"/><Relationship Id="rId430" Type="http://schemas.openxmlformats.org/officeDocument/2006/relationships/image" Target="../media/image180.jpeg"/><Relationship Id="rId43" Type="http://schemas.openxmlformats.org/officeDocument/2006/relationships/image" Target="../media/image42.wmf"/><Relationship Id="rId429" Type="http://schemas.openxmlformats.org/officeDocument/2006/relationships/image" Target="../media/image179.jpeg"/><Relationship Id="rId428" Type="http://schemas.openxmlformats.org/officeDocument/2006/relationships/image" Target="../media/image178.jpeg"/><Relationship Id="rId427" Type="http://schemas.openxmlformats.org/officeDocument/2006/relationships/image" Target="../media/image177.jpeg"/><Relationship Id="rId426" Type="http://schemas.openxmlformats.org/officeDocument/2006/relationships/hyperlink" Target="https://cloud.mail.ru/public/yqYS/dSMmKwkhD" TargetMode="External"/><Relationship Id="rId425" Type="http://schemas.openxmlformats.org/officeDocument/2006/relationships/hyperlink" Target="https://cloud.mail.ru/public/UudS/crvYdG4b2" TargetMode="External"/><Relationship Id="rId424" Type="http://schemas.openxmlformats.org/officeDocument/2006/relationships/image" Target="../media/image176.jpeg"/><Relationship Id="rId423" Type="http://schemas.openxmlformats.org/officeDocument/2006/relationships/hyperlink" Target="https://cloud.mail.ru/public/ikA1/EtC8MxtYs" TargetMode="External"/><Relationship Id="rId422" Type="http://schemas.openxmlformats.org/officeDocument/2006/relationships/hyperlink" Target="https://cloud.mail.ru/public/gYf8/aUPKZvdDd" TargetMode="External"/><Relationship Id="rId421" Type="http://schemas.openxmlformats.org/officeDocument/2006/relationships/hyperlink" Target="https://cloud.mail.ru/public/T8hr/2p4z5g23Y" TargetMode="External"/><Relationship Id="rId420" Type="http://schemas.openxmlformats.org/officeDocument/2006/relationships/hyperlink" Target="https://cloud.mail.ru/public/GjcN/kQEXswidn" TargetMode="External"/><Relationship Id="rId42" Type="http://schemas.openxmlformats.org/officeDocument/2006/relationships/image" Target="../media/image41.wmf"/><Relationship Id="rId419" Type="http://schemas.openxmlformats.org/officeDocument/2006/relationships/hyperlink" Target="https://cloud.mail.ru/public/FUim/Ez7YoPvHo" TargetMode="External"/><Relationship Id="rId418" Type="http://schemas.openxmlformats.org/officeDocument/2006/relationships/hyperlink" Target="https://cloud.mail.ru/public/gfmg/9hpC6sa1C" TargetMode="External"/><Relationship Id="rId417" Type="http://schemas.openxmlformats.org/officeDocument/2006/relationships/hyperlink" Target="https://cloud.mail.ru/public/tsbc/67MLBeeJj" TargetMode="External"/><Relationship Id="rId416" Type="http://schemas.openxmlformats.org/officeDocument/2006/relationships/hyperlink" Target="https://cloud.mail.ru/public/AdRk/iBFy1ye8b" TargetMode="External"/><Relationship Id="rId415" Type="http://schemas.openxmlformats.org/officeDocument/2006/relationships/hyperlink" Target="https://cloud.mail.ru/public/5N1z/mkfSUpcqP" TargetMode="External"/><Relationship Id="rId414" Type="http://schemas.openxmlformats.org/officeDocument/2006/relationships/hyperlink" Target="https://cloud.mail.ru/public/bNvs/rCQrsyhpc" TargetMode="External"/><Relationship Id="rId413" Type="http://schemas.openxmlformats.org/officeDocument/2006/relationships/hyperlink" Target="https://cloud.mail.ru/public/gdjp/KPmXv7YQa" TargetMode="External"/><Relationship Id="rId412" Type="http://schemas.openxmlformats.org/officeDocument/2006/relationships/hyperlink" Target="https://cloud.mail.ru/public/JFMK/Uxv3F326z" TargetMode="External"/><Relationship Id="rId411" Type="http://schemas.openxmlformats.org/officeDocument/2006/relationships/hyperlink" Target="https://cloud.mail.ru/public/kHKQ/qiqSbuZrW" TargetMode="External"/><Relationship Id="rId410" Type="http://schemas.openxmlformats.org/officeDocument/2006/relationships/hyperlink" Target="https://cloud.mail.ru/public/MxRf/To6VXUV3E" TargetMode="External"/><Relationship Id="rId41" Type="http://schemas.openxmlformats.org/officeDocument/2006/relationships/image" Target="../media/image40.wmf"/><Relationship Id="rId409" Type="http://schemas.openxmlformats.org/officeDocument/2006/relationships/hyperlink" Target="https://cloud.mail.ru/public/g2Km/deWBVS3Rq" TargetMode="External"/><Relationship Id="rId408" Type="http://schemas.openxmlformats.org/officeDocument/2006/relationships/hyperlink" Target="https://cloud.mail.ru/public/t3ee/zNeTthL81" TargetMode="External"/><Relationship Id="rId407" Type="http://schemas.openxmlformats.org/officeDocument/2006/relationships/image" Target="../media/image175.jpeg"/><Relationship Id="rId406" Type="http://schemas.openxmlformats.org/officeDocument/2006/relationships/image" Target="../media/image174.jpeg"/><Relationship Id="rId405" Type="http://schemas.openxmlformats.org/officeDocument/2006/relationships/image" Target="../media/image173.jpeg"/><Relationship Id="rId404" Type="http://schemas.openxmlformats.org/officeDocument/2006/relationships/image" Target="../media/image172.jpeg"/><Relationship Id="rId403" Type="http://schemas.openxmlformats.org/officeDocument/2006/relationships/hyperlink" Target="https://cloud.mail.ru/public/uE35/e38KtV6zq" TargetMode="External"/><Relationship Id="rId402" Type="http://schemas.openxmlformats.org/officeDocument/2006/relationships/image" Target="../media/image171.jpeg"/><Relationship Id="rId401" Type="http://schemas.openxmlformats.org/officeDocument/2006/relationships/image" Target="../media/image170.jpeg"/><Relationship Id="rId400" Type="http://schemas.openxmlformats.org/officeDocument/2006/relationships/image" Target="../media/image169.jpeg"/><Relationship Id="rId40" Type="http://schemas.openxmlformats.org/officeDocument/2006/relationships/image" Target="../media/image39.wmf"/><Relationship Id="rId4" Type="http://schemas.openxmlformats.org/officeDocument/2006/relationships/image" Target="../media/image4.png"/><Relationship Id="rId399" Type="http://schemas.openxmlformats.org/officeDocument/2006/relationships/image" Target="../media/image168.jpeg"/><Relationship Id="rId398" Type="http://schemas.openxmlformats.org/officeDocument/2006/relationships/image" Target="../media/image167.jpeg"/><Relationship Id="rId397" Type="http://schemas.openxmlformats.org/officeDocument/2006/relationships/hyperlink" Target="https://cloud.mail.ru/public/9qit/YWA2f9ikk" TargetMode="External"/><Relationship Id="rId396" Type="http://schemas.openxmlformats.org/officeDocument/2006/relationships/hyperlink" Target="https://cloud.mail.ru/public/N3zX/S612vZa11" TargetMode="External"/><Relationship Id="rId395" Type="http://schemas.openxmlformats.org/officeDocument/2006/relationships/hyperlink" Target="https://cloud.mail.ru/public/32LB/A2jmqGJrR" TargetMode="External"/><Relationship Id="rId394" Type="http://schemas.openxmlformats.org/officeDocument/2006/relationships/hyperlink" Target="https://cloud.mail.ru/public/uY5E/U5ppSzNzn" TargetMode="External"/><Relationship Id="rId393" Type="http://schemas.openxmlformats.org/officeDocument/2006/relationships/hyperlink" Target="https://cloud.mail.ru/public/BhBV/QJSmGShUj" TargetMode="External"/><Relationship Id="rId392" Type="http://schemas.openxmlformats.org/officeDocument/2006/relationships/hyperlink" Target="https://cloud.mail.ru/public/2hbC/c9ZxATqvy" TargetMode="External"/><Relationship Id="rId391" Type="http://schemas.openxmlformats.org/officeDocument/2006/relationships/image" Target="../media/image166.wmf"/><Relationship Id="rId390" Type="http://schemas.openxmlformats.org/officeDocument/2006/relationships/image" Target="../media/image165.png"/><Relationship Id="rId39" Type="http://schemas.openxmlformats.org/officeDocument/2006/relationships/image" Target="../media/image38.wmf"/><Relationship Id="rId389" Type="http://schemas.openxmlformats.org/officeDocument/2006/relationships/hyperlink" Target="https://cloud.mail.ru/public/ctQz/G19Kuqdyr" TargetMode="External"/><Relationship Id="rId388" Type="http://schemas.openxmlformats.org/officeDocument/2006/relationships/hyperlink" Target="https://cloud.mail.ru/public/3icj/42zuKH2Vd" TargetMode="External"/><Relationship Id="rId387" Type="http://schemas.openxmlformats.org/officeDocument/2006/relationships/hyperlink" Target="https://cloud.mail.ru/public/DNJm/9vj6xqQn3" TargetMode="External"/><Relationship Id="rId386" Type="http://schemas.openxmlformats.org/officeDocument/2006/relationships/image" Target="../media/image164.jpeg"/><Relationship Id="rId385" Type="http://schemas.openxmlformats.org/officeDocument/2006/relationships/image" Target="../media/image163.jpeg"/><Relationship Id="rId384" Type="http://schemas.openxmlformats.org/officeDocument/2006/relationships/image" Target="../media/image162.jpeg"/><Relationship Id="rId383" Type="http://schemas.openxmlformats.org/officeDocument/2006/relationships/image" Target="../media/image161.jpeg"/><Relationship Id="rId382" Type="http://schemas.openxmlformats.org/officeDocument/2006/relationships/image" Target="../media/image160.jpeg"/><Relationship Id="rId381" Type="http://schemas.openxmlformats.org/officeDocument/2006/relationships/image" Target="../media/image159.jpeg"/><Relationship Id="rId380" Type="http://schemas.openxmlformats.org/officeDocument/2006/relationships/image" Target="../media/image158.jpeg"/><Relationship Id="rId38" Type="http://schemas.openxmlformats.org/officeDocument/2006/relationships/image" Target="../media/image37.wmf"/><Relationship Id="rId379" Type="http://schemas.openxmlformats.org/officeDocument/2006/relationships/hyperlink" Target="https://cloud.mail.ru/public/VYbh/yC7iCtnh5" TargetMode="External"/><Relationship Id="rId378" Type="http://schemas.openxmlformats.org/officeDocument/2006/relationships/hyperlink" Target="https://cloud.mail.ru/public/rE3y/SLsNqSvVG" TargetMode="External"/><Relationship Id="rId377" Type="http://schemas.openxmlformats.org/officeDocument/2006/relationships/hyperlink" Target="https://cloud.mail.ru/public/y8V8/1hmWVosuS" TargetMode="External"/><Relationship Id="rId376" Type="http://schemas.openxmlformats.org/officeDocument/2006/relationships/hyperlink" Target="https://cloud.mail.ru/public/7yiZ/tcPtTt1og" TargetMode="External"/><Relationship Id="rId375" Type="http://schemas.openxmlformats.org/officeDocument/2006/relationships/hyperlink" Target="https://cloud.mail.ru/public/Pjrn/Ne29T78SG" TargetMode="External"/><Relationship Id="rId374" Type="http://schemas.openxmlformats.org/officeDocument/2006/relationships/hyperlink" Target="https://cloud.mail.ru/public/abuS/FrLeNZsYv" TargetMode="External"/><Relationship Id="rId373" Type="http://schemas.openxmlformats.org/officeDocument/2006/relationships/hyperlink" Target="https://cloud.mail.ru/public/ojX3/ipCxPZF2x" TargetMode="External"/><Relationship Id="rId372" Type="http://schemas.openxmlformats.org/officeDocument/2006/relationships/hyperlink" Target="https://cloud.mail.ru/public/cKFF/vKJUbksQM" TargetMode="External"/><Relationship Id="rId371" Type="http://schemas.openxmlformats.org/officeDocument/2006/relationships/hyperlink" Target="https://cloud.mail.ru/public/cM45/DBs1BhgFf" TargetMode="External"/><Relationship Id="rId370" Type="http://schemas.openxmlformats.org/officeDocument/2006/relationships/image" Target="../media/image157.wmf"/><Relationship Id="rId37" Type="http://schemas.openxmlformats.org/officeDocument/2006/relationships/image" Target="../media/image36.wmf"/><Relationship Id="rId369" Type="http://schemas.openxmlformats.org/officeDocument/2006/relationships/image" Target="../media/image156.jpeg"/><Relationship Id="rId368" Type="http://schemas.openxmlformats.org/officeDocument/2006/relationships/hyperlink" Target="https://cloud.mail.ru/public/5aiT/23ZPtJKFT" TargetMode="External"/><Relationship Id="rId367" Type="http://schemas.openxmlformats.org/officeDocument/2006/relationships/hyperlink" Target="https://cloud.mail.ru/public/3TEo/4Gji54BKP" TargetMode="External"/><Relationship Id="rId366" Type="http://schemas.openxmlformats.org/officeDocument/2006/relationships/hyperlink" Target="https://cloud.mail.ru/public/39Ya/31eymyykA" TargetMode="External"/><Relationship Id="rId365" Type="http://schemas.openxmlformats.org/officeDocument/2006/relationships/image" Target="../media/image155.jpeg"/><Relationship Id="rId364" Type="http://schemas.openxmlformats.org/officeDocument/2006/relationships/image" Target="../media/image154.jpeg"/><Relationship Id="rId363" Type="http://schemas.openxmlformats.org/officeDocument/2006/relationships/image" Target="../media/image153.jpeg"/><Relationship Id="rId362" Type="http://schemas.openxmlformats.org/officeDocument/2006/relationships/hyperlink" Target="https://cloud.mail.ru/public/shX3/KFRTzDyge" TargetMode="External"/><Relationship Id="rId361" Type="http://schemas.openxmlformats.org/officeDocument/2006/relationships/hyperlink" Target="https://cloud.mail.ru/public/5x7a/5g1HTHFJ5" TargetMode="External"/><Relationship Id="rId360" Type="http://schemas.openxmlformats.org/officeDocument/2006/relationships/hyperlink" Target="https://cloud.mail.ru/public/56Vr/2SHDumKGx" TargetMode="External"/><Relationship Id="rId36" Type="http://schemas.openxmlformats.org/officeDocument/2006/relationships/image" Target="../media/image35.wmf"/><Relationship Id="rId359" Type="http://schemas.openxmlformats.org/officeDocument/2006/relationships/image" Target="../media/image152.jpeg"/><Relationship Id="rId358" Type="http://schemas.openxmlformats.org/officeDocument/2006/relationships/image" Target="../media/image151.jpeg"/><Relationship Id="rId357" Type="http://schemas.openxmlformats.org/officeDocument/2006/relationships/hyperlink" Target="https://cloud.mail.ru/public/5cyf/4tpz9vcXa" TargetMode="External"/><Relationship Id="rId356" Type="http://schemas.openxmlformats.org/officeDocument/2006/relationships/hyperlink" Target="https://cloud.mail.ru/public/5iZS/Nf6biLu1r" TargetMode="External"/><Relationship Id="rId355" Type="http://schemas.openxmlformats.org/officeDocument/2006/relationships/image" Target="../media/image150.jpeg"/><Relationship Id="rId354" Type="http://schemas.openxmlformats.org/officeDocument/2006/relationships/image" Target="../media/image149.jpeg"/><Relationship Id="rId353" Type="http://schemas.openxmlformats.org/officeDocument/2006/relationships/image" Target="../media/image148.jpeg"/><Relationship Id="rId352" Type="http://schemas.openxmlformats.org/officeDocument/2006/relationships/image" Target="../media/image147.jpeg"/><Relationship Id="rId351" Type="http://schemas.openxmlformats.org/officeDocument/2006/relationships/image" Target="../media/image146.jpeg"/><Relationship Id="rId350" Type="http://schemas.openxmlformats.org/officeDocument/2006/relationships/hyperlink" Target="https://cloud.mail.ru/public/3M4v/5UPGytqsn" TargetMode="External"/><Relationship Id="rId35" Type="http://schemas.openxmlformats.org/officeDocument/2006/relationships/image" Target="../media/image34.wmf"/><Relationship Id="rId349" Type="http://schemas.openxmlformats.org/officeDocument/2006/relationships/hyperlink" Target="https://cloud.mail.ru/public/Ftuq/EoKSJ2bTd" TargetMode="External"/><Relationship Id="rId348" Type="http://schemas.openxmlformats.org/officeDocument/2006/relationships/hyperlink" Target="https://cloud.mail.ru/public/d1vH/Xv8JhTCSQ" TargetMode="External"/><Relationship Id="rId347" Type="http://schemas.openxmlformats.org/officeDocument/2006/relationships/hyperlink" Target="https://cloud.mail.ru/public/i93i/TzRWhzVYA" TargetMode="External"/><Relationship Id="rId346" Type="http://schemas.openxmlformats.org/officeDocument/2006/relationships/hyperlink" Target="https://cloud.mail.ru/public/4VND/3Abx4m7Nx" TargetMode="External"/><Relationship Id="rId345" Type="http://schemas.openxmlformats.org/officeDocument/2006/relationships/hyperlink" Target="https://cloud.mail.ru/public/5V9N/fAxtcJuvu" TargetMode="External"/><Relationship Id="rId344" Type="http://schemas.openxmlformats.org/officeDocument/2006/relationships/hyperlink" Target="https://cloud.mail.ru/public/4aGY/46bSxYSmS" TargetMode="External"/><Relationship Id="rId343" Type="http://schemas.openxmlformats.org/officeDocument/2006/relationships/hyperlink" Target="https://cloud.mail.ru/public/SXw4/pJoEQ8GHk" TargetMode="External"/><Relationship Id="rId342" Type="http://schemas.openxmlformats.org/officeDocument/2006/relationships/hyperlink" Target="https://cloud.mail.ru/public/3JGk/HbWMpVz7X" TargetMode="External"/><Relationship Id="rId341" Type="http://schemas.openxmlformats.org/officeDocument/2006/relationships/hyperlink" Target="https://cloud.mail.ru/public/8S2U/X5tWbL9fk" TargetMode="External"/><Relationship Id="rId340" Type="http://schemas.openxmlformats.org/officeDocument/2006/relationships/hyperlink" Target="https://cloud.mail.ru/public/xWd6/4LFxYoeCD" TargetMode="External"/><Relationship Id="rId34" Type="http://schemas.openxmlformats.org/officeDocument/2006/relationships/image" Target="../media/image33.wmf"/><Relationship Id="rId339" Type="http://schemas.openxmlformats.org/officeDocument/2006/relationships/hyperlink" Target="https://cloud.mail.ru/public/24VV/2Akb2YAJi" TargetMode="External"/><Relationship Id="rId338" Type="http://schemas.openxmlformats.org/officeDocument/2006/relationships/hyperlink" Target="https://cloud.mail.ru/public/8Qq5/ytAJS76yH" TargetMode="External"/><Relationship Id="rId337" Type="http://schemas.openxmlformats.org/officeDocument/2006/relationships/hyperlink" Target="https://cloud.mail.ru/public/33s7/29GYJ9Adf" TargetMode="External"/><Relationship Id="rId336" Type="http://schemas.openxmlformats.org/officeDocument/2006/relationships/hyperlink" Target="https://cloud.mail.ru/public/5Dth/4WUB2xU5C" TargetMode="External"/><Relationship Id="rId335" Type="http://schemas.openxmlformats.org/officeDocument/2006/relationships/hyperlink" Target="https://cloud.mail.ru/public/5HHx/5BqjBuJVV" TargetMode="External"/><Relationship Id="rId334" Type="http://schemas.openxmlformats.org/officeDocument/2006/relationships/image" Target="../media/image145.jpeg"/><Relationship Id="rId333" Type="http://schemas.openxmlformats.org/officeDocument/2006/relationships/image" Target="../media/image144.jpeg"/><Relationship Id="rId332" Type="http://schemas.openxmlformats.org/officeDocument/2006/relationships/image" Target="../media/image143.jpeg"/><Relationship Id="rId331" Type="http://schemas.openxmlformats.org/officeDocument/2006/relationships/image" Target="../media/image142.jpeg"/><Relationship Id="rId330" Type="http://schemas.openxmlformats.org/officeDocument/2006/relationships/hyperlink" Target="https://cloud.mail.ru/public/859p/2HBgQoMTd" TargetMode="External"/><Relationship Id="rId33" Type="http://schemas.openxmlformats.org/officeDocument/2006/relationships/image" Target="../media/image32.wmf"/><Relationship Id="rId329" Type="http://schemas.openxmlformats.org/officeDocument/2006/relationships/hyperlink" Target="https://cloud.mail.ru/public/Yu1A/Ybc6YocK2" TargetMode="External"/><Relationship Id="rId328" Type="http://schemas.openxmlformats.org/officeDocument/2006/relationships/hyperlink" Target="https://cloud.mail.ru/public/DN2U/Xu8dF4UTe" TargetMode="External"/><Relationship Id="rId327" Type="http://schemas.openxmlformats.org/officeDocument/2006/relationships/hyperlink" Target="https://cloud.mail.ru/public/ZPyk/uN3PAtQiy" TargetMode="External"/><Relationship Id="rId326" Type="http://schemas.openxmlformats.org/officeDocument/2006/relationships/hyperlink" Target="https://cloud.mail.ru/public/7hsn/XokmkpU3Y" TargetMode="External"/><Relationship Id="rId325" Type="http://schemas.openxmlformats.org/officeDocument/2006/relationships/hyperlink" Target="https://cloud.mail.ru/public/2bh5/5JKvBEWEt" TargetMode="External"/><Relationship Id="rId324" Type="http://schemas.openxmlformats.org/officeDocument/2006/relationships/hyperlink" Target="https://cloud.mail.ru/public/4Xsq/3yXtFbAiA" TargetMode="External"/><Relationship Id="rId323" Type="http://schemas.openxmlformats.org/officeDocument/2006/relationships/hyperlink" Target="https://cloud.mail.ru/public/2dkb/2KgudCYgu" TargetMode="External"/><Relationship Id="rId322" Type="http://schemas.openxmlformats.org/officeDocument/2006/relationships/hyperlink" Target="https://cloud.mail.ru/public/8G5e/dh4BczavH" TargetMode="External"/><Relationship Id="rId321" Type="http://schemas.openxmlformats.org/officeDocument/2006/relationships/hyperlink" Target="https://cloud.mail.ru/public/3AW1/gtpa3QUs9" TargetMode="External"/><Relationship Id="rId320" Type="http://schemas.openxmlformats.org/officeDocument/2006/relationships/hyperlink" Target="https://cloud.mail.ru/public/5nHE/28H8KSCi1" TargetMode="External"/><Relationship Id="rId32" Type="http://schemas.openxmlformats.org/officeDocument/2006/relationships/image" Target="../media/image31.wmf"/><Relationship Id="rId319" Type="http://schemas.openxmlformats.org/officeDocument/2006/relationships/hyperlink" Target="https://cloud.mail.ru/public/5HPT/3GwpFLhQm" TargetMode="External"/><Relationship Id="rId318" Type="http://schemas.openxmlformats.org/officeDocument/2006/relationships/hyperlink" Target="https://cloud.mail.ru/public/5GyX/3b8aWNiEq" TargetMode="External"/><Relationship Id="rId317" Type="http://schemas.openxmlformats.org/officeDocument/2006/relationships/hyperlink" Target="https://cloud.mail.ru/public/Wq2Z/2rYa6dJ6g" TargetMode="External"/><Relationship Id="rId316" Type="http://schemas.openxmlformats.org/officeDocument/2006/relationships/hyperlink" Target="https://cloud.mail.ru/public/57tF/SEMHN4Mo6" TargetMode="External"/><Relationship Id="rId315" Type="http://schemas.openxmlformats.org/officeDocument/2006/relationships/image" Target="../media/image141.jpeg"/><Relationship Id="rId314" Type="http://schemas.openxmlformats.org/officeDocument/2006/relationships/image" Target="../media/image140.jpeg"/><Relationship Id="rId313" Type="http://schemas.openxmlformats.org/officeDocument/2006/relationships/image" Target="../media/image139.jpeg"/><Relationship Id="rId312" Type="http://schemas.openxmlformats.org/officeDocument/2006/relationships/image" Target="../media/image138.jpeg"/><Relationship Id="rId311" Type="http://schemas.openxmlformats.org/officeDocument/2006/relationships/image" Target="../media/image137.jpeg"/><Relationship Id="rId310" Type="http://schemas.openxmlformats.org/officeDocument/2006/relationships/image" Target="../media/image136.png"/><Relationship Id="rId31" Type="http://schemas.openxmlformats.org/officeDocument/2006/relationships/image" Target="../media/image30.wmf"/><Relationship Id="rId309" Type="http://schemas.openxmlformats.org/officeDocument/2006/relationships/image" Target="../media/image135.png"/><Relationship Id="rId308" Type="http://schemas.openxmlformats.org/officeDocument/2006/relationships/image" Target="../media/image134.png"/><Relationship Id="rId307" Type="http://schemas.openxmlformats.org/officeDocument/2006/relationships/image" Target="../media/image133.png"/><Relationship Id="rId306" Type="http://schemas.openxmlformats.org/officeDocument/2006/relationships/hyperlink" Target="https://cloud.mail.ru/public/j5zY/56GSc8YW3" TargetMode="External"/><Relationship Id="rId305" Type="http://schemas.openxmlformats.org/officeDocument/2006/relationships/hyperlink" Target="https://cloud.mail.ru/public/5aG1/5wj7t8GUn" TargetMode="External"/><Relationship Id="rId304" Type="http://schemas.openxmlformats.org/officeDocument/2006/relationships/hyperlink" Target="https://cloud.mail.ru/public/3A6q/4o2mPMi7C" TargetMode="External"/><Relationship Id="rId303" Type="http://schemas.openxmlformats.org/officeDocument/2006/relationships/hyperlink" Target="https://cloud.mail.ru/public/UHox/anCQ6sApv" TargetMode="External"/><Relationship Id="rId302" Type="http://schemas.openxmlformats.org/officeDocument/2006/relationships/hyperlink" Target="https://cloud.mail.ru/public/3x6M/51sHoZ7KS" TargetMode="External"/><Relationship Id="rId301" Type="http://schemas.openxmlformats.org/officeDocument/2006/relationships/hyperlink" Target="https://cloud.mail.ru/public/2ZBr/2neeA59YQ" TargetMode="External"/><Relationship Id="rId300" Type="http://schemas.openxmlformats.org/officeDocument/2006/relationships/hyperlink" Target="https://cloud.mail.ru/public/D12C/FqKaAEkPj" TargetMode="External"/><Relationship Id="rId30" Type="http://schemas.openxmlformats.org/officeDocument/2006/relationships/image" Target="../media/image29.wmf"/><Relationship Id="rId3" Type="http://schemas.openxmlformats.org/officeDocument/2006/relationships/image" Target="../media/image3.png"/><Relationship Id="rId299" Type="http://schemas.openxmlformats.org/officeDocument/2006/relationships/hyperlink" Target="https://cloud.mail.ru/public/pXNt/3c1CMdyVE" TargetMode="External"/><Relationship Id="rId298" Type="http://schemas.openxmlformats.org/officeDocument/2006/relationships/image" Target="../media/image132.jpeg"/><Relationship Id="rId297" Type="http://schemas.openxmlformats.org/officeDocument/2006/relationships/image" Target="../media/image131.jpeg"/><Relationship Id="rId296" Type="http://schemas.openxmlformats.org/officeDocument/2006/relationships/image" Target="../media/image130.jpeg"/><Relationship Id="rId295" Type="http://schemas.openxmlformats.org/officeDocument/2006/relationships/hyperlink" Target="https://cloud.mail.ru/public/j4Lf/zExoSHjws" TargetMode="External"/><Relationship Id="rId294" Type="http://schemas.openxmlformats.org/officeDocument/2006/relationships/hyperlink" Target="https://cloud.mail.ru/public/hSUA/WqFftFK1H" TargetMode="External"/><Relationship Id="rId293" Type="http://schemas.openxmlformats.org/officeDocument/2006/relationships/hyperlink" Target="https://cloud.mail.ru/public/tFsS/VVc44sXtF" TargetMode="External"/><Relationship Id="rId292" Type="http://schemas.openxmlformats.org/officeDocument/2006/relationships/hyperlink" Target="https://cloud.mail.ru/public/8xUR/mPvxvCoDu" TargetMode="External"/><Relationship Id="rId291" Type="http://schemas.openxmlformats.org/officeDocument/2006/relationships/hyperlink" Target="https://cloud.mail.ru/public/MUYC/thscPx89y" TargetMode="External"/><Relationship Id="rId290" Type="http://schemas.openxmlformats.org/officeDocument/2006/relationships/hyperlink" Target="https://cloud.mail.ru/public/7jk5/r3FoGAWAA" TargetMode="External"/><Relationship Id="rId29" Type="http://schemas.openxmlformats.org/officeDocument/2006/relationships/image" Target="../media/image28.wmf"/><Relationship Id="rId289" Type="http://schemas.openxmlformats.org/officeDocument/2006/relationships/hyperlink" Target="https://cloud.mail.ru/public/2qfD/58viuRDgx" TargetMode="External"/><Relationship Id="rId288" Type="http://schemas.openxmlformats.org/officeDocument/2006/relationships/image" Target="../media/image129.png"/><Relationship Id="rId287" Type="http://schemas.openxmlformats.org/officeDocument/2006/relationships/image" Target="../media/image128.png"/><Relationship Id="rId286" Type="http://schemas.openxmlformats.org/officeDocument/2006/relationships/image" Target="../media/image127.png"/><Relationship Id="rId285" Type="http://schemas.openxmlformats.org/officeDocument/2006/relationships/hyperlink" Target="https://cloud.mail.ru/public/jvAU/7foLpkdCd" TargetMode="External"/><Relationship Id="rId284" Type="http://schemas.openxmlformats.org/officeDocument/2006/relationships/hyperlink" Target="https://cloud.mail.ru/public/L6qK/SGVsVauaP" TargetMode="External"/><Relationship Id="rId283" Type="http://schemas.openxmlformats.org/officeDocument/2006/relationships/hyperlink" Target="https://cloud.mail.ru/public/TdYQ/Pzrzqzb7S" TargetMode="External"/><Relationship Id="rId282" Type="http://schemas.openxmlformats.org/officeDocument/2006/relationships/hyperlink" Target="https://cloud.mail.ru/public/jGY5/CWea2sQU8" TargetMode="External"/><Relationship Id="rId281" Type="http://schemas.openxmlformats.org/officeDocument/2006/relationships/image" Target="../media/image126.png"/><Relationship Id="rId280" Type="http://schemas.openxmlformats.org/officeDocument/2006/relationships/image" Target="../media/image125.png"/><Relationship Id="rId28" Type="http://schemas.openxmlformats.org/officeDocument/2006/relationships/image" Target="../media/image27.png"/><Relationship Id="rId279" Type="http://schemas.openxmlformats.org/officeDocument/2006/relationships/hyperlink" Target="https://cloud.mail.ru/public/6q3c/tfx3NLTf6" TargetMode="External"/><Relationship Id="rId278" Type="http://schemas.openxmlformats.org/officeDocument/2006/relationships/hyperlink" Target="https://cloud.mail.ru/public/ZzTi/cdDcNpCSv" TargetMode="External"/><Relationship Id="rId277" Type="http://schemas.openxmlformats.org/officeDocument/2006/relationships/image" Target="../media/image124.jpeg"/><Relationship Id="rId276" Type="http://schemas.openxmlformats.org/officeDocument/2006/relationships/hyperlink" Target="https://cloud.mail.ru/public/Sp5m/NLhnUbA2u" TargetMode="External"/><Relationship Id="rId275" Type="http://schemas.openxmlformats.org/officeDocument/2006/relationships/hyperlink" Target="https://cloud.mail.ru/public/BdSW/G2dZGywKi" TargetMode="External"/><Relationship Id="rId274" Type="http://schemas.openxmlformats.org/officeDocument/2006/relationships/hyperlink" Target="https://cloud.mail.ru/public/ocuX/HeJ2tDU6p" TargetMode="External"/><Relationship Id="rId273" Type="http://schemas.openxmlformats.org/officeDocument/2006/relationships/hyperlink" Target="https://cloud.mail.ru/public/1NbP/iXCvqdUQn" TargetMode="External"/><Relationship Id="rId272" Type="http://schemas.openxmlformats.org/officeDocument/2006/relationships/image" Target="../media/image123.png"/><Relationship Id="rId271" Type="http://schemas.openxmlformats.org/officeDocument/2006/relationships/hyperlink" Target="https://cloud.mail.ru/public/2hNj/fBDJHZhgN" TargetMode="External"/><Relationship Id="rId270" Type="http://schemas.openxmlformats.org/officeDocument/2006/relationships/image" Target="../media/image122.png"/><Relationship Id="rId27" Type="http://schemas.openxmlformats.org/officeDocument/2006/relationships/image" Target="../media/image26.png"/><Relationship Id="rId269" Type="http://schemas.openxmlformats.org/officeDocument/2006/relationships/image" Target="../media/image121.png"/><Relationship Id="rId268" Type="http://schemas.openxmlformats.org/officeDocument/2006/relationships/image" Target="../media/image120.png"/><Relationship Id="rId267" Type="http://schemas.openxmlformats.org/officeDocument/2006/relationships/hyperlink" Target="https://cloud.mail.ru/public/Enj9/ALSCLSSMp" TargetMode="External"/><Relationship Id="rId266" Type="http://schemas.openxmlformats.org/officeDocument/2006/relationships/hyperlink" Target="https://cloud.mail.ru/public/4Cvs/3qRTixrcB" TargetMode="External"/><Relationship Id="rId265" Type="http://schemas.openxmlformats.org/officeDocument/2006/relationships/hyperlink" Target="https://cloud.mail.ru/public/MAwK/xePtFB7cW" TargetMode="External"/><Relationship Id="rId264" Type="http://schemas.openxmlformats.org/officeDocument/2006/relationships/hyperlink" Target="https://cloud.mail.ru/public/sC7u/YiG7MuQ5g" TargetMode="External"/><Relationship Id="rId263" Type="http://schemas.openxmlformats.org/officeDocument/2006/relationships/hyperlink" Target="https://cloud.mail.ru/public/pg8D/oVfHP77Ck" TargetMode="External"/><Relationship Id="rId262" Type="http://schemas.openxmlformats.org/officeDocument/2006/relationships/hyperlink" Target="https://cloud.mail.ru/public/NBjv/n9QcVNTbg" TargetMode="External"/><Relationship Id="rId261" Type="http://schemas.openxmlformats.org/officeDocument/2006/relationships/hyperlink" Target="https://cloud.mail.ru/public/ao8R/2d6oNbXob" TargetMode="External"/><Relationship Id="rId260" Type="http://schemas.openxmlformats.org/officeDocument/2006/relationships/hyperlink" Target="https://cloud.mail.ru/public/ZT54/MgueNoY62" TargetMode="External"/><Relationship Id="rId26" Type="http://schemas.openxmlformats.org/officeDocument/2006/relationships/image" Target="../media/image25.png"/><Relationship Id="rId259" Type="http://schemas.openxmlformats.org/officeDocument/2006/relationships/hyperlink" Target="https://www.youtube.com/watch?v=l3cO3FTjB0E" TargetMode="External"/><Relationship Id="rId258" Type="http://schemas.openxmlformats.org/officeDocument/2006/relationships/hyperlink" Target="https://cloud.mail.ru/public/W27E/LFuzpFB2b" TargetMode="External"/><Relationship Id="rId257" Type="http://schemas.openxmlformats.org/officeDocument/2006/relationships/hyperlink" Target="https://cloud.mail.ru/public/YqpH/tTavyNxkv" TargetMode="External"/><Relationship Id="rId256" Type="http://schemas.openxmlformats.org/officeDocument/2006/relationships/hyperlink" Target="https://cloud.mail.ru/public/bHUx/FYTTHEg3i" TargetMode="External"/><Relationship Id="rId255" Type="http://schemas.openxmlformats.org/officeDocument/2006/relationships/hyperlink" Target="https://cloud.mail.ru/public/3QH5/3QpxETrcU" TargetMode="External"/><Relationship Id="rId254" Type="http://schemas.openxmlformats.org/officeDocument/2006/relationships/hyperlink" Target="https://cloud.mail.ru/public/jPdz/rShAKGcnu" TargetMode="External"/><Relationship Id="rId253" Type="http://schemas.openxmlformats.org/officeDocument/2006/relationships/hyperlink" Target="https://cloud.mail.ru/public/EDzh/PVvRKnRd4" TargetMode="External"/><Relationship Id="rId252" Type="http://schemas.openxmlformats.org/officeDocument/2006/relationships/hyperlink" Target="https://cloud.mail.ru/public/dSwm/6cju89W72" TargetMode="External"/><Relationship Id="rId251" Type="http://schemas.openxmlformats.org/officeDocument/2006/relationships/hyperlink" Target="https://cloud.mail.ru/public/c5Kh/uPrkNXj21" TargetMode="External"/><Relationship Id="rId250" Type="http://schemas.openxmlformats.org/officeDocument/2006/relationships/hyperlink" Target="https://cloud.mail.ru/public/yD1T/3Xtk9eCiA" TargetMode="External"/><Relationship Id="rId25" Type="http://schemas.openxmlformats.org/officeDocument/2006/relationships/image" Target="../media/image24.png"/><Relationship Id="rId249" Type="http://schemas.openxmlformats.org/officeDocument/2006/relationships/hyperlink" Target="https://cloud.mail.ru/public/5Ua9/EFNpPYLBG" TargetMode="External"/><Relationship Id="rId248" Type="http://schemas.openxmlformats.org/officeDocument/2006/relationships/hyperlink" Target="https://cloud.mail.ru/public/ZJSa/dwyE7qq7E" TargetMode="External"/><Relationship Id="rId247" Type="http://schemas.openxmlformats.org/officeDocument/2006/relationships/hyperlink" Target="https://cloud.mail.ru/public/Rj7N/nhtT6sEL5" TargetMode="External"/><Relationship Id="rId246" Type="http://schemas.openxmlformats.org/officeDocument/2006/relationships/hyperlink" Target="https://cloud.mail.ru/public/AWHf/dhiMoFH6Z" TargetMode="External"/><Relationship Id="rId245" Type="http://schemas.openxmlformats.org/officeDocument/2006/relationships/hyperlink" Target="https://cloud.mail.ru/public/6gc5/szKxtBFi6" TargetMode="External"/><Relationship Id="rId244" Type="http://schemas.openxmlformats.org/officeDocument/2006/relationships/hyperlink" Target="https://cloud.mail.ru/public/NUN7/kZCNvEryk" TargetMode="External"/><Relationship Id="rId243" Type="http://schemas.openxmlformats.org/officeDocument/2006/relationships/hyperlink" Target="https://cloud.mail.ru/public/b9NR/Ukgky3TGE" TargetMode="External"/><Relationship Id="rId242" Type="http://schemas.openxmlformats.org/officeDocument/2006/relationships/image" Target="../media/image119.wmf"/><Relationship Id="rId241" Type="http://schemas.openxmlformats.org/officeDocument/2006/relationships/image" Target="../media/image118.wmf"/><Relationship Id="rId240" Type="http://schemas.openxmlformats.org/officeDocument/2006/relationships/image" Target="../media/image117.wmf"/><Relationship Id="rId24" Type="http://schemas.openxmlformats.org/officeDocument/2006/relationships/image" Target="../media/image23.png"/><Relationship Id="rId239" Type="http://schemas.openxmlformats.org/officeDocument/2006/relationships/image" Target="../media/image116.wmf"/><Relationship Id="rId238" Type="http://schemas.openxmlformats.org/officeDocument/2006/relationships/image" Target="../media/image115.wmf"/><Relationship Id="rId237" Type="http://schemas.openxmlformats.org/officeDocument/2006/relationships/image" Target="../media/image114.wmf"/><Relationship Id="rId236" Type="http://schemas.openxmlformats.org/officeDocument/2006/relationships/image" Target="../media/image113.wmf"/><Relationship Id="rId235" Type="http://schemas.openxmlformats.org/officeDocument/2006/relationships/image" Target="../media/image112.wmf"/><Relationship Id="rId234" Type="http://schemas.openxmlformats.org/officeDocument/2006/relationships/image" Target="../media/image111.wmf"/><Relationship Id="rId233" Type="http://schemas.openxmlformats.org/officeDocument/2006/relationships/image" Target="../media/image110.wmf"/><Relationship Id="rId232" Type="http://schemas.openxmlformats.org/officeDocument/2006/relationships/image" Target="../media/image109.wmf"/><Relationship Id="rId231" Type="http://schemas.openxmlformats.org/officeDocument/2006/relationships/image" Target="../media/image108.wmf"/><Relationship Id="rId230" Type="http://schemas.openxmlformats.org/officeDocument/2006/relationships/image" Target="../media/image107.wmf"/><Relationship Id="rId23" Type="http://schemas.openxmlformats.org/officeDocument/2006/relationships/image" Target="../media/image22.png"/><Relationship Id="rId229" Type="http://schemas.openxmlformats.org/officeDocument/2006/relationships/image" Target="../media/image106.wmf"/><Relationship Id="rId228" Type="http://schemas.openxmlformats.org/officeDocument/2006/relationships/image" Target="../media/image105.wmf"/><Relationship Id="rId227" Type="http://schemas.openxmlformats.org/officeDocument/2006/relationships/image" Target="../media/image104.wmf"/><Relationship Id="rId226" Type="http://schemas.openxmlformats.org/officeDocument/2006/relationships/image" Target="../media/image103.wmf"/><Relationship Id="rId225" Type="http://schemas.openxmlformats.org/officeDocument/2006/relationships/image" Target="../media/image102.wmf"/><Relationship Id="rId224" Type="http://schemas.openxmlformats.org/officeDocument/2006/relationships/image" Target="../media/image101.wmf"/><Relationship Id="rId223" Type="http://schemas.openxmlformats.org/officeDocument/2006/relationships/image" Target="../media/image100.wmf"/><Relationship Id="rId222" Type="http://schemas.openxmlformats.org/officeDocument/2006/relationships/image" Target="../media/image99.wmf"/><Relationship Id="rId221" Type="http://schemas.openxmlformats.org/officeDocument/2006/relationships/image" Target="../media/image98.wmf"/><Relationship Id="rId220" Type="http://schemas.openxmlformats.org/officeDocument/2006/relationships/image" Target="../media/image97.wmf"/><Relationship Id="rId22" Type="http://schemas.openxmlformats.org/officeDocument/2006/relationships/image" Target="../media/image21.png"/><Relationship Id="rId219" Type="http://schemas.openxmlformats.org/officeDocument/2006/relationships/image" Target="../media/image96.wmf"/><Relationship Id="rId218" Type="http://schemas.openxmlformats.org/officeDocument/2006/relationships/image" Target="../media/image95.wmf"/><Relationship Id="rId217" Type="http://schemas.openxmlformats.org/officeDocument/2006/relationships/image" Target="../media/image94.wmf"/><Relationship Id="rId216" Type="http://schemas.openxmlformats.org/officeDocument/2006/relationships/image" Target="../media/image93.wmf"/><Relationship Id="rId215" Type="http://schemas.openxmlformats.org/officeDocument/2006/relationships/image" Target="../media/image92.wmf"/><Relationship Id="rId214" Type="http://schemas.openxmlformats.org/officeDocument/2006/relationships/image" Target="../media/image91.wmf"/><Relationship Id="rId213" Type="http://schemas.openxmlformats.org/officeDocument/2006/relationships/image" Target="../media/image90.wmf"/><Relationship Id="rId212" Type="http://schemas.openxmlformats.org/officeDocument/2006/relationships/image" Target="../media/image89.wmf"/><Relationship Id="rId211" Type="http://schemas.openxmlformats.org/officeDocument/2006/relationships/image" Target="../media/image88.wmf"/><Relationship Id="rId2107" Type="http://schemas.openxmlformats.org/officeDocument/2006/relationships/image" Target="../media/image646.wmf"/><Relationship Id="rId2106" Type="http://schemas.openxmlformats.org/officeDocument/2006/relationships/hyperlink" Target="https://cloud.mail.ru/public/UShW/wJ27h6bZ1" TargetMode="External"/><Relationship Id="rId2105" Type="http://schemas.openxmlformats.org/officeDocument/2006/relationships/image" Target="../media/image645.jpeg"/><Relationship Id="rId2104" Type="http://schemas.openxmlformats.org/officeDocument/2006/relationships/image" Target="../media/image644.png"/><Relationship Id="rId2103" Type="http://schemas.openxmlformats.org/officeDocument/2006/relationships/image" Target="../media/image643.jpeg"/><Relationship Id="rId2102" Type="http://schemas.openxmlformats.org/officeDocument/2006/relationships/image" Target="../media/image642.jpeg"/><Relationship Id="rId2101" Type="http://schemas.openxmlformats.org/officeDocument/2006/relationships/image" Target="../media/image641.jpeg"/><Relationship Id="rId2100" Type="http://schemas.openxmlformats.org/officeDocument/2006/relationships/image" Target="../media/image640.jpeg"/><Relationship Id="rId210" Type="http://schemas.openxmlformats.org/officeDocument/2006/relationships/image" Target="../media/image87.wmf"/><Relationship Id="rId21" Type="http://schemas.openxmlformats.org/officeDocument/2006/relationships/image" Target="../media/image20.png"/><Relationship Id="rId2099" Type="http://schemas.openxmlformats.org/officeDocument/2006/relationships/image" Target="../media/image639.jpeg"/><Relationship Id="rId2098" Type="http://schemas.openxmlformats.org/officeDocument/2006/relationships/image" Target="../media/image638.jpeg"/><Relationship Id="rId2097" Type="http://schemas.openxmlformats.org/officeDocument/2006/relationships/image" Target="../media/image637.jpeg"/><Relationship Id="rId2096" Type="http://schemas.openxmlformats.org/officeDocument/2006/relationships/image" Target="../media/image636.jpeg"/><Relationship Id="rId2095" Type="http://schemas.openxmlformats.org/officeDocument/2006/relationships/image" Target="../media/image635.jpeg"/><Relationship Id="rId2094" Type="http://schemas.openxmlformats.org/officeDocument/2006/relationships/image" Target="../media/image634.jpeg"/><Relationship Id="rId2093" Type="http://schemas.openxmlformats.org/officeDocument/2006/relationships/image" Target="../media/image633.jpeg"/><Relationship Id="rId2092" Type="http://schemas.openxmlformats.org/officeDocument/2006/relationships/image" Target="../media/image632.jpeg"/><Relationship Id="rId2091" Type="http://schemas.openxmlformats.org/officeDocument/2006/relationships/image" Target="../media/image631.jpeg"/><Relationship Id="rId2090" Type="http://schemas.openxmlformats.org/officeDocument/2006/relationships/image" Target="../media/image630.jpeg"/><Relationship Id="rId209" Type="http://schemas.openxmlformats.org/officeDocument/2006/relationships/image" Target="../media/image86.wmf"/><Relationship Id="rId2089" Type="http://schemas.openxmlformats.org/officeDocument/2006/relationships/hyperlink" Target="https://cloud.mail.ru/public/XSiH/umCnbUsbq" TargetMode="External"/><Relationship Id="rId2088" Type="http://schemas.openxmlformats.org/officeDocument/2006/relationships/hyperlink" Target="https://cloud.mail.ru/public/dzn3/cvpRm7iEn" TargetMode="External"/><Relationship Id="rId2087" Type="http://schemas.openxmlformats.org/officeDocument/2006/relationships/hyperlink" Target="https://cloud.mail.ru/public/r8Sx/WMHQ62KdC" TargetMode="External"/><Relationship Id="rId2086" Type="http://schemas.openxmlformats.org/officeDocument/2006/relationships/hyperlink" Target="https://cloud.mail.ru/public/7wdK/LhoeZagya" TargetMode="External"/><Relationship Id="rId2085" Type="http://schemas.openxmlformats.org/officeDocument/2006/relationships/hyperlink" Target="https://cloud.mail.ru/public/bLMg/XvMpJX8Ds" TargetMode="External"/><Relationship Id="rId2084" Type="http://schemas.openxmlformats.org/officeDocument/2006/relationships/image" Target="../media/image629.jpeg"/><Relationship Id="rId2083" Type="http://schemas.openxmlformats.org/officeDocument/2006/relationships/hyperlink" Target="https://cloud.mail.ru/public/wq96/RndXrV4VF" TargetMode="External"/><Relationship Id="rId2082" Type="http://schemas.openxmlformats.org/officeDocument/2006/relationships/image" Target="../media/image628.png"/><Relationship Id="rId2081" Type="http://schemas.openxmlformats.org/officeDocument/2006/relationships/image" Target="../media/image627.jpeg"/><Relationship Id="rId2080" Type="http://schemas.openxmlformats.org/officeDocument/2006/relationships/hyperlink" Target="https://cloud.mail.ru/public/GX9g/sHqeLLuea" TargetMode="External"/><Relationship Id="rId208" Type="http://schemas.openxmlformats.org/officeDocument/2006/relationships/image" Target="../media/image85.wmf"/><Relationship Id="rId2079" Type="http://schemas.openxmlformats.org/officeDocument/2006/relationships/hyperlink" Target="https://cloud.mail.ru/public/fy51/LmYJ6HTpe" TargetMode="External"/><Relationship Id="rId2078" Type="http://schemas.openxmlformats.org/officeDocument/2006/relationships/hyperlink" Target="https://cloud.mail.ru/public/jN23/F93eLzJoB" TargetMode="External"/><Relationship Id="rId2077" Type="http://schemas.openxmlformats.org/officeDocument/2006/relationships/hyperlink" Target="https://cloud.mail.ru/public/aBz6/4fkUMeqfg" TargetMode="External"/><Relationship Id="rId2076" Type="http://schemas.openxmlformats.org/officeDocument/2006/relationships/image" Target="../media/image626.jpeg"/><Relationship Id="rId2075" Type="http://schemas.openxmlformats.org/officeDocument/2006/relationships/image" Target="../media/image625.wmf"/><Relationship Id="rId2074" Type="http://schemas.openxmlformats.org/officeDocument/2006/relationships/hyperlink" Target="https://cloud.mail.ru/public/4FRg/24TABKfN3" TargetMode="External"/><Relationship Id="rId2073" Type="http://schemas.openxmlformats.org/officeDocument/2006/relationships/hyperlink" Target="https://cloud.mail.ru/public/mPUk/5hGBJ6ZQz" TargetMode="External"/><Relationship Id="rId2072" Type="http://schemas.openxmlformats.org/officeDocument/2006/relationships/hyperlink" Target="https://cloud.mail.ru/public/MCda/4SS1uUwqK" TargetMode="External"/><Relationship Id="rId2071" Type="http://schemas.openxmlformats.org/officeDocument/2006/relationships/hyperlink" Target="https://cloud.mail.ru/public/cGTc/NMNeH4uBG" TargetMode="External"/><Relationship Id="rId2070" Type="http://schemas.openxmlformats.org/officeDocument/2006/relationships/image" Target="../media/image624.jpeg"/><Relationship Id="rId207" Type="http://schemas.openxmlformats.org/officeDocument/2006/relationships/image" Target="../media/image84.wmf"/><Relationship Id="rId2069" Type="http://schemas.openxmlformats.org/officeDocument/2006/relationships/hyperlink" Target="https://cloud.mail.ru/public/uhXD/ySMWFpZaC" TargetMode="External"/><Relationship Id="rId2068" Type="http://schemas.openxmlformats.org/officeDocument/2006/relationships/hyperlink" Target="https://cloud.mail.ru/public/RpSs/btPatmZhe" TargetMode="External"/><Relationship Id="rId2067" Type="http://schemas.openxmlformats.org/officeDocument/2006/relationships/image" Target="../media/image623.jpeg"/><Relationship Id="rId2066" Type="http://schemas.openxmlformats.org/officeDocument/2006/relationships/image" Target="../media/image622.jpeg"/><Relationship Id="rId2065" Type="http://schemas.openxmlformats.org/officeDocument/2006/relationships/hyperlink" Target="https://cloud.mail.ru/public/Ptyc/7hv8XWfgo" TargetMode="External"/><Relationship Id="rId2064" Type="http://schemas.openxmlformats.org/officeDocument/2006/relationships/hyperlink" Target="https://cloud.mail.ru/public/5x8F/p7JvZfKjm" TargetMode="External"/><Relationship Id="rId2063" Type="http://schemas.openxmlformats.org/officeDocument/2006/relationships/hyperlink" Target="https://cloud.mail.ru/public/oSMP/btWeEM5oq" TargetMode="External"/><Relationship Id="rId2062" Type="http://schemas.openxmlformats.org/officeDocument/2006/relationships/hyperlink" Target="https://cloud.mail.ru/public/awYu/PUaeG3XYM" TargetMode="External"/><Relationship Id="rId2061" Type="http://schemas.openxmlformats.org/officeDocument/2006/relationships/hyperlink" Target="https://cloud.mail.ru/public/iGxM/LCVnwi1UW" TargetMode="External"/><Relationship Id="rId2060" Type="http://schemas.openxmlformats.org/officeDocument/2006/relationships/hyperlink" Target="https://cloud.mail.ru/public/p7t8/maDaRRY5T" TargetMode="External"/><Relationship Id="rId206" Type="http://schemas.openxmlformats.org/officeDocument/2006/relationships/image" Target="../media/image83.wmf"/><Relationship Id="rId2059" Type="http://schemas.openxmlformats.org/officeDocument/2006/relationships/hyperlink" Target="https://cloud.mail.ru/public/TJpx/e1Q7YpDAe" TargetMode="External"/><Relationship Id="rId2058" Type="http://schemas.openxmlformats.org/officeDocument/2006/relationships/hyperlink" Target="https://cloud.mail.ru/public/3jDB/w2YY6H8iV" TargetMode="External"/><Relationship Id="rId2057" Type="http://schemas.openxmlformats.org/officeDocument/2006/relationships/hyperlink" Target="https://cloud.mail.ru/public/ShEy/53rccftUi" TargetMode="External"/><Relationship Id="rId2056" Type="http://schemas.openxmlformats.org/officeDocument/2006/relationships/hyperlink" Target="https://cloud.mail.ru/public/QbbJ/2ECE4QCcu" TargetMode="External"/><Relationship Id="rId2055" Type="http://schemas.openxmlformats.org/officeDocument/2006/relationships/hyperlink" Target="https://cloud.mail.ru/public/Lk5G/92GGSCRGb" TargetMode="External"/><Relationship Id="rId2054" Type="http://schemas.openxmlformats.org/officeDocument/2006/relationships/hyperlink" Target="https://cloud.mail.ru/public/ESsJ/AqzV3LaGi" TargetMode="External"/><Relationship Id="rId2053" Type="http://schemas.openxmlformats.org/officeDocument/2006/relationships/hyperlink" Target="https://cloud.mail.ru/public/tjMj/LX55xUeKx" TargetMode="External"/><Relationship Id="rId2052" Type="http://schemas.openxmlformats.org/officeDocument/2006/relationships/hyperlink" Target="https://cloud.mail.ru/public/Wwem/4BjzqLCXc" TargetMode="External"/><Relationship Id="rId2051" Type="http://schemas.openxmlformats.org/officeDocument/2006/relationships/hyperlink" Target="https://cloud.mail.ru/public/z9Aq/P7pqyTJKg" TargetMode="External"/><Relationship Id="rId2050" Type="http://schemas.openxmlformats.org/officeDocument/2006/relationships/hyperlink" Target="https://cloud.mail.ru/public/vVy1/kRSVkgRth" TargetMode="External"/><Relationship Id="rId205" Type="http://schemas.openxmlformats.org/officeDocument/2006/relationships/image" Target="../media/image82.wmf"/><Relationship Id="rId2049" Type="http://schemas.openxmlformats.org/officeDocument/2006/relationships/hyperlink" Target="https://cloud.mail.ru/public/9cYY/SBM6dAhci" TargetMode="External"/><Relationship Id="rId2048" Type="http://schemas.openxmlformats.org/officeDocument/2006/relationships/hyperlink" Target="https://cloud.mail.ru/public/cFcp/oHMzgsGZX" TargetMode="External"/><Relationship Id="rId2047" Type="http://schemas.openxmlformats.org/officeDocument/2006/relationships/hyperlink" Target="https://cloud.mail.ru/public/BsVk/avHJZCSRK" TargetMode="External"/><Relationship Id="rId2046" Type="http://schemas.openxmlformats.org/officeDocument/2006/relationships/hyperlink" Target="https://cloud.mail.ru/public/T8vg/iDT7VpkaC" TargetMode="External"/><Relationship Id="rId2045" Type="http://schemas.openxmlformats.org/officeDocument/2006/relationships/hyperlink" Target="https://cloud.mail.ru/public/rWUJ/N6grNdcWc" TargetMode="External"/><Relationship Id="rId2044" Type="http://schemas.openxmlformats.org/officeDocument/2006/relationships/hyperlink" Target="https://cloud.mail.ru/public/gy34/g2D7ktbLW" TargetMode="External"/><Relationship Id="rId2043" Type="http://schemas.openxmlformats.org/officeDocument/2006/relationships/hyperlink" Target="https://cloud.mail.ru/public/c9ov/VF1zsCBMD" TargetMode="External"/><Relationship Id="rId2042" Type="http://schemas.openxmlformats.org/officeDocument/2006/relationships/hyperlink" Target="https://cloud.mail.ru/public/qow7/YSr19w7oN" TargetMode="External"/><Relationship Id="rId2041" Type="http://schemas.openxmlformats.org/officeDocument/2006/relationships/hyperlink" Target="https://cloud.mail.ru/public/ciV6/zTnKBxkmf" TargetMode="External"/><Relationship Id="rId2040" Type="http://schemas.openxmlformats.org/officeDocument/2006/relationships/hyperlink" Target="https://cloud.mail.ru/public/jU2M/7ShQgybGL" TargetMode="External"/><Relationship Id="rId204" Type="http://schemas.openxmlformats.org/officeDocument/2006/relationships/image" Target="../media/image81.wmf"/><Relationship Id="rId2039" Type="http://schemas.openxmlformats.org/officeDocument/2006/relationships/image" Target="../media/image621.jpeg"/><Relationship Id="rId2038" Type="http://schemas.openxmlformats.org/officeDocument/2006/relationships/hyperlink" Target="https://cloud.mail.ru/public/6iEN/LjF8PSBSx" TargetMode="External"/><Relationship Id="rId2037" Type="http://schemas.openxmlformats.org/officeDocument/2006/relationships/hyperlink" Target="https://cloud.mail.ru/public/Rste/D1VjypFFm" TargetMode="External"/><Relationship Id="rId2036" Type="http://schemas.openxmlformats.org/officeDocument/2006/relationships/image" Target="../media/image620.jpeg"/><Relationship Id="rId2035" Type="http://schemas.openxmlformats.org/officeDocument/2006/relationships/hyperlink" Target="https://cloud.mail.ru/public/HD7M/vAgE7J2vB" TargetMode="External"/><Relationship Id="rId2034" Type="http://schemas.openxmlformats.org/officeDocument/2006/relationships/hyperlink" Target="https://cloud.mail.ru/public/9X8t/gQu1UfCna" TargetMode="External"/><Relationship Id="rId2033" Type="http://schemas.openxmlformats.org/officeDocument/2006/relationships/image" Target="../media/image619.jpeg"/><Relationship Id="rId2032" Type="http://schemas.openxmlformats.org/officeDocument/2006/relationships/hyperlink" Target="https://cloud.mail.ru/public/zsXx/KgG1vYHRC" TargetMode="External"/><Relationship Id="rId2031" Type="http://schemas.openxmlformats.org/officeDocument/2006/relationships/hyperlink" Target="https://cloud.mail.ru/public/83Bz/n1XB9fGWp" TargetMode="External"/><Relationship Id="rId2030" Type="http://schemas.openxmlformats.org/officeDocument/2006/relationships/hyperlink" Target="https://cloud.mail.ru/public/TS91/34N82fCB9" TargetMode="External"/><Relationship Id="rId203" Type="http://schemas.openxmlformats.org/officeDocument/2006/relationships/image" Target="../media/image80.wmf"/><Relationship Id="rId2029" Type="http://schemas.openxmlformats.org/officeDocument/2006/relationships/image" Target="../media/image618.jpeg"/><Relationship Id="rId2028" Type="http://schemas.openxmlformats.org/officeDocument/2006/relationships/hyperlink" Target="https://cloud.mail.ru/public/zYNL/ihT8D8Cpx" TargetMode="External"/><Relationship Id="rId2027" Type="http://schemas.openxmlformats.org/officeDocument/2006/relationships/hyperlink" Target="https://cloud.mail.ru/public/YbF4/hF5hPdu94" TargetMode="External"/><Relationship Id="rId2026" Type="http://schemas.openxmlformats.org/officeDocument/2006/relationships/image" Target="../media/image617.jpeg"/><Relationship Id="rId2025" Type="http://schemas.openxmlformats.org/officeDocument/2006/relationships/hyperlink" Target="https://cloud.mail.ru/public/Yysp/BzmrQeEYf" TargetMode="External"/><Relationship Id="rId2024" Type="http://schemas.openxmlformats.org/officeDocument/2006/relationships/hyperlink" Target="https://cloud.mail.ru/public/db2h/3E9Hu55T1" TargetMode="External"/><Relationship Id="rId2023" Type="http://schemas.openxmlformats.org/officeDocument/2006/relationships/image" Target="../media/image616.jpeg"/><Relationship Id="rId2022" Type="http://schemas.openxmlformats.org/officeDocument/2006/relationships/hyperlink" Target="https://cloud.mail.ru/public/wLkB/bLB9LZRca" TargetMode="External"/><Relationship Id="rId2021" Type="http://schemas.openxmlformats.org/officeDocument/2006/relationships/hyperlink" Target="https://cloud.mail.ru/public/bx5S/hWs18wea4" TargetMode="External"/><Relationship Id="rId2020" Type="http://schemas.openxmlformats.org/officeDocument/2006/relationships/image" Target="../media/image615.wmf"/><Relationship Id="rId202" Type="http://schemas.openxmlformats.org/officeDocument/2006/relationships/image" Target="../media/image79.wmf"/><Relationship Id="rId2019" Type="http://schemas.openxmlformats.org/officeDocument/2006/relationships/hyperlink" Target="https://cloud.mail.ru/public/8Kon/8dR3teKxd" TargetMode="External"/><Relationship Id="rId2018" Type="http://schemas.openxmlformats.org/officeDocument/2006/relationships/hyperlink" Target="https://cloud.mail.ru/public/DWZM/Eh9LyiuBn" TargetMode="External"/><Relationship Id="rId2017" Type="http://schemas.openxmlformats.org/officeDocument/2006/relationships/hyperlink" Target="https://cloud.mail.ru/public/z2uZ/FhdHRCWh9" TargetMode="External"/><Relationship Id="rId2016" Type="http://schemas.openxmlformats.org/officeDocument/2006/relationships/hyperlink" Target="https://cloud.mail.ru/public/8LLp/ciPj1pcBu" TargetMode="External"/><Relationship Id="rId2015" Type="http://schemas.openxmlformats.org/officeDocument/2006/relationships/hyperlink" Target="https://cloud.mail.ru/public/K45N/qq6Qf5WCM" TargetMode="External"/><Relationship Id="rId2014" Type="http://schemas.openxmlformats.org/officeDocument/2006/relationships/hyperlink" Target="https://cloud.mail.ru/public/Cu9d/8cgRwX9xq" TargetMode="External"/><Relationship Id="rId2013" Type="http://schemas.openxmlformats.org/officeDocument/2006/relationships/hyperlink" Target="https://cloud.mail.ru/public/mazF/ofF66ssqG" TargetMode="External"/><Relationship Id="rId2012" Type="http://schemas.openxmlformats.org/officeDocument/2006/relationships/hyperlink" Target="https://cloud.mail.ru/public/fVky/VBysvkvJn" TargetMode="External"/><Relationship Id="rId2011" Type="http://schemas.openxmlformats.org/officeDocument/2006/relationships/hyperlink" Target="https://cloud.mail.ru/public/J1ob/mFCGofJTr" TargetMode="External"/><Relationship Id="rId2010" Type="http://schemas.openxmlformats.org/officeDocument/2006/relationships/hyperlink" Target="https://cloud.mail.ru/public/R2wi/udtcqFCkz" TargetMode="External"/><Relationship Id="rId201" Type="http://schemas.openxmlformats.org/officeDocument/2006/relationships/image" Target="../media/image78.wmf"/><Relationship Id="rId2009" Type="http://schemas.openxmlformats.org/officeDocument/2006/relationships/hyperlink" Target="https://cloud.mail.ru/public/1Fxd/aAA428cgm" TargetMode="External"/><Relationship Id="rId2008" Type="http://schemas.openxmlformats.org/officeDocument/2006/relationships/hyperlink" Target="https://cloud.mail.ru/public/G7Pb/wNv9RJbXx" TargetMode="External"/><Relationship Id="rId2007" Type="http://schemas.openxmlformats.org/officeDocument/2006/relationships/hyperlink" Target="https://cloud.mail.ru/public/ByXb/saFaqNKXY" TargetMode="External"/><Relationship Id="rId2006" Type="http://schemas.openxmlformats.org/officeDocument/2006/relationships/hyperlink" Target="https://cloud.mail.ru/public/gP85/gMHhiJEak" TargetMode="External"/><Relationship Id="rId2005" Type="http://schemas.openxmlformats.org/officeDocument/2006/relationships/hyperlink" Target="https://cloud.mail.ru/public/9wUs/FrLbo7ZtB" TargetMode="External"/><Relationship Id="rId2004" Type="http://schemas.openxmlformats.org/officeDocument/2006/relationships/image" Target="../media/image614.jpeg"/><Relationship Id="rId2003" Type="http://schemas.openxmlformats.org/officeDocument/2006/relationships/hyperlink" Target="https://cloud.mail.ru/public/hSQ6/9FvYS9zE9" TargetMode="External"/><Relationship Id="rId2002" Type="http://schemas.openxmlformats.org/officeDocument/2006/relationships/hyperlink" Target="https://cloud.mail.ru/public/Ktsr/zYrQ6R1Ej" TargetMode="External"/><Relationship Id="rId2001" Type="http://schemas.openxmlformats.org/officeDocument/2006/relationships/hyperlink" Target="https://cloud.mail.ru/public/3HVw/r6D1Ze1Va" TargetMode="External"/><Relationship Id="rId2000" Type="http://schemas.openxmlformats.org/officeDocument/2006/relationships/hyperlink" Target="https://cloud.mail.ru/public/RUC7/whS4Gd9ug" TargetMode="External"/><Relationship Id="rId200" Type="http://schemas.openxmlformats.org/officeDocument/2006/relationships/image" Target="../media/image77.wmf"/><Relationship Id="rId20" Type="http://schemas.openxmlformats.org/officeDocument/2006/relationships/image" Target="../media/image19.png"/><Relationship Id="rId2" Type="http://schemas.openxmlformats.org/officeDocument/2006/relationships/image" Target="../media/image2.png"/><Relationship Id="rId1999" Type="http://schemas.openxmlformats.org/officeDocument/2006/relationships/hyperlink" Target="https://cloud.mail.ru/public/tXRn/s4xTB9WPT" TargetMode="External"/><Relationship Id="rId1998" Type="http://schemas.openxmlformats.org/officeDocument/2006/relationships/image" Target="../media/image613.jpeg"/><Relationship Id="rId1997" Type="http://schemas.openxmlformats.org/officeDocument/2006/relationships/image" Target="../media/image612.jpeg"/><Relationship Id="rId1996" Type="http://schemas.openxmlformats.org/officeDocument/2006/relationships/image" Target="../media/image611.jpeg"/><Relationship Id="rId1995" Type="http://schemas.openxmlformats.org/officeDocument/2006/relationships/hyperlink" Target="https://cloud.mail.ru/public/P4ub/PeHFWiSRM" TargetMode="External"/><Relationship Id="rId1994" Type="http://schemas.openxmlformats.org/officeDocument/2006/relationships/hyperlink" Target="https://cloud.mail.ru/public/sdNv/rR2AgkxhU" TargetMode="External"/><Relationship Id="rId1993" Type="http://schemas.openxmlformats.org/officeDocument/2006/relationships/image" Target="../media/image610.jpeg"/><Relationship Id="rId1992" Type="http://schemas.openxmlformats.org/officeDocument/2006/relationships/image" Target="../media/image609.jpeg"/><Relationship Id="rId1991" Type="http://schemas.openxmlformats.org/officeDocument/2006/relationships/image" Target="../media/image608.jpeg"/><Relationship Id="rId1990" Type="http://schemas.openxmlformats.org/officeDocument/2006/relationships/image" Target="../media/image607.jpeg"/><Relationship Id="rId199" Type="http://schemas.openxmlformats.org/officeDocument/2006/relationships/image" Target="../media/image76.wmf"/><Relationship Id="rId1989" Type="http://schemas.openxmlformats.org/officeDocument/2006/relationships/image" Target="../media/image606.jpeg"/><Relationship Id="rId1988" Type="http://schemas.openxmlformats.org/officeDocument/2006/relationships/image" Target="../media/image605.jpeg"/><Relationship Id="rId1987" Type="http://schemas.openxmlformats.org/officeDocument/2006/relationships/image" Target="../media/image604.jpeg"/><Relationship Id="rId1986" Type="http://schemas.openxmlformats.org/officeDocument/2006/relationships/hyperlink" Target="https://cloud.mail.ru/public/uKAY/BccHc37xF" TargetMode="External"/><Relationship Id="rId1985" Type="http://schemas.openxmlformats.org/officeDocument/2006/relationships/hyperlink" Target="https://cloud.mail.ru/public/dAQe/rnJEfDqTP" TargetMode="External"/><Relationship Id="rId1984" Type="http://schemas.openxmlformats.org/officeDocument/2006/relationships/hyperlink" Target="https://cloud.mail.ru/public/uvyH/ApBRPVfLt" TargetMode="External"/><Relationship Id="rId1983" Type="http://schemas.openxmlformats.org/officeDocument/2006/relationships/hyperlink" Target="https://cloud.mail.ru/public/5DUh/GBPcGVbby" TargetMode="External"/><Relationship Id="rId1982" Type="http://schemas.openxmlformats.org/officeDocument/2006/relationships/hyperlink" Target="https://cloud.mail.ru/public/qqN9/KXLSSnBLZ" TargetMode="External"/><Relationship Id="rId1981" Type="http://schemas.openxmlformats.org/officeDocument/2006/relationships/hyperlink" Target="https://cloud.mail.ru/public/ogad/Y2VAenGWX" TargetMode="External"/><Relationship Id="rId1980" Type="http://schemas.openxmlformats.org/officeDocument/2006/relationships/hyperlink" Target="https://cloud.mail.ru/public/8nfu/cUUgQaKnc" TargetMode="External"/><Relationship Id="rId198" Type="http://schemas.openxmlformats.org/officeDocument/2006/relationships/image" Target="../media/image75.wmf"/><Relationship Id="rId1979" Type="http://schemas.openxmlformats.org/officeDocument/2006/relationships/hyperlink" Target="https://cloud.mail.ru/public/SWda/z4znTTMV1" TargetMode="External"/><Relationship Id="rId1978" Type="http://schemas.openxmlformats.org/officeDocument/2006/relationships/hyperlink" Target="https://cloud.mail.ru/public/Zzzw/qGCWrKNaS" TargetMode="External"/><Relationship Id="rId1977" Type="http://schemas.openxmlformats.org/officeDocument/2006/relationships/hyperlink" Target="https://cloud.mail.ru/public/wVaL/6WMtfP5Sv" TargetMode="External"/><Relationship Id="rId1976" Type="http://schemas.openxmlformats.org/officeDocument/2006/relationships/hyperlink" Target="https://cloud.mail.ru/public/LZFQ/tGWg7HpRD" TargetMode="External"/><Relationship Id="rId1975" Type="http://schemas.openxmlformats.org/officeDocument/2006/relationships/hyperlink" Target="https://cloud.mail.ru/public/FETy/yKsaHkaqY" TargetMode="External"/><Relationship Id="rId1974" Type="http://schemas.openxmlformats.org/officeDocument/2006/relationships/hyperlink" Target="https://cloud.mail.ru/public/MQDV/QanMe3rx1" TargetMode="External"/><Relationship Id="rId1973" Type="http://schemas.openxmlformats.org/officeDocument/2006/relationships/image" Target="../media/image603.jpeg"/><Relationship Id="rId1972" Type="http://schemas.openxmlformats.org/officeDocument/2006/relationships/image" Target="../media/image602.jpeg"/><Relationship Id="rId1971" Type="http://schemas.openxmlformats.org/officeDocument/2006/relationships/image" Target="../media/image601.jpeg"/><Relationship Id="rId1970" Type="http://schemas.openxmlformats.org/officeDocument/2006/relationships/image" Target="../media/image600.jpeg"/><Relationship Id="rId197" Type="http://schemas.openxmlformats.org/officeDocument/2006/relationships/image" Target="../media/image74.wmf"/><Relationship Id="rId1969" Type="http://schemas.openxmlformats.org/officeDocument/2006/relationships/image" Target="../media/image599.jpeg"/><Relationship Id="rId1968" Type="http://schemas.openxmlformats.org/officeDocument/2006/relationships/image" Target="../media/image598.jpeg"/><Relationship Id="rId1967" Type="http://schemas.openxmlformats.org/officeDocument/2006/relationships/image" Target="../media/image597.jpeg"/><Relationship Id="rId1966" Type="http://schemas.openxmlformats.org/officeDocument/2006/relationships/hyperlink" Target="https://cloud.mail.ru/public/MFhn/vTkj7waBW" TargetMode="External"/><Relationship Id="rId1965" Type="http://schemas.openxmlformats.org/officeDocument/2006/relationships/hyperlink" Target="https://cloud.mail.ru/public/Dphc/CzPQC5jFp" TargetMode="External"/><Relationship Id="rId1964" Type="http://schemas.openxmlformats.org/officeDocument/2006/relationships/hyperlink" Target="https://cloud.mail.ru/public/23Gz/nCbcsDMQd" TargetMode="External"/><Relationship Id="rId1963" Type="http://schemas.openxmlformats.org/officeDocument/2006/relationships/hyperlink" Target="https://cloud.mail.ru/public/mVqX/xCKzcoMMd" TargetMode="External"/><Relationship Id="rId1962" Type="http://schemas.openxmlformats.org/officeDocument/2006/relationships/hyperlink" Target="https://cloud.mail.ru/public/rqwr/7jL2vE4J7" TargetMode="External"/><Relationship Id="rId1961" Type="http://schemas.openxmlformats.org/officeDocument/2006/relationships/hyperlink" Target="https://cloud.mail.ru/public/nGq7/ADUfhxXoa" TargetMode="External"/><Relationship Id="rId1960" Type="http://schemas.openxmlformats.org/officeDocument/2006/relationships/image" Target="../media/image596.jpeg"/><Relationship Id="rId196" Type="http://schemas.openxmlformats.org/officeDocument/2006/relationships/image" Target="../media/image73.wmf"/><Relationship Id="rId1959" Type="http://schemas.openxmlformats.org/officeDocument/2006/relationships/image" Target="../media/image595.jpeg"/><Relationship Id="rId1958" Type="http://schemas.openxmlformats.org/officeDocument/2006/relationships/image" Target="../media/image594.jpeg"/><Relationship Id="rId1957" Type="http://schemas.openxmlformats.org/officeDocument/2006/relationships/image" Target="../media/image593.png"/><Relationship Id="rId1956" Type="http://schemas.openxmlformats.org/officeDocument/2006/relationships/image" Target="../media/image592.png"/><Relationship Id="rId1955" Type="http://schemas.openxmlformats.org/officeDocument/2006/relationships/image" Target="../media/image591.jpeg"/><Relationship Id="rId1954" Type="http://schemas.openxmlformats.org/officeDocument/2006/relationships/image" Target="../media/image590.jpeg"/><Relationship Id="rId1953" Type="http://schemas.openxmlformats.org/officeDocument/2006/relationships/image" Target="../media/image589.jpeg"/><Relationship Id="rId1952" Type="http://schemas.openxmlformats.org/officeDocument/2006/relationships/image" Target="../media/image588.jpeg"/><Relationship Id="rId1951" Type="http://schemas.openxmlformats.org/officeDocument/2006/relationships/image" Target="../media/image587.jpeg"/><Relationship Id="rId1950" Type="http://schemas.openxmlformats.org/officeDocument/2006/relationships/image" Target="../media/image586.jpeg"/><Relationship Id="rId195" Type="http://schemas.openxmlformats.org/officeDocument/2006/relationships/image" Target="../media/image72.wmf"/><Relationship Id="rId1949" Type="http://schemas.openxmlformats.org/officeDocument/2006/relationships/image" Target="../media/image585.jpeg"/><Relationship Id="rId1948" Type="http://schemas.openxmlformats.org/officeDocument/2006/relationships/image" Target="../media/image584.jpeg"/><Relationship Id="rId1947" Type="http://schemas.openxmlformats.org/officeDocument/2006/relationships/image" Target="../media/image583.jpeg"/><Relationship Id="rId1946" Type="http://schemas.openxmlformats.org/officeDocument/2006/relationships/image" Target="../media/image582.jpeg"/><Relationship Id="rId1945" Type="http://schemas.openxmlformats.org/officeDocument/2006/relationships/image" Target="../media/image581.jpeg"/><Relationship Id="rId1944" Type="http://schemas.openxmlformats.org/officeDocument/2006/relationships/image" Target="../media/image580.jpeg"/><Relationship Id="rId1943" Type="http://schemas.openxmlformats.org/officeDocument/2006/relationships/image" Target="../media/image579.jpeg"/><Relationship Id="rId1942" Type="http://schemas.openxmlformats.org/officeDocument/2006/relationships/image" Target="../media/image578.jpeg"/><Relationship Id="rId1941" Type="http://schemas.openxmlformats.org/officeDocument/2006/relationships/image" Target="../media/image577.jpeg"/><Relationship Id="rId1940" Type="http://schemas.openxmlformats.org/officeDocument/2006/relationships/image" Target="../media/image576.jpeg"/><Relationship Id="rId194" Type="http://schemas.openxmlformats.org/officeDocument/2006/relationships/image" Target="../media/image71.wmf"/><Relationship Id="rId1939" Type="http://schemas.openxmlformats.org/officeDocument/2006/relationships/hyperlink" Target="https://cloud.mail.ru/public/e2mq/HhWpkjjPj" TargetMode="External"/><Relationship Id="rId1938" Type="http://schemas.openxmlformats.org/officeDocument/2006/relationships/hyperlink" Target="https://cloud.mail.ru/public/XroJ/HTuLGMuTq" TargetMode="External"/><Relationship Id="rId1937" Type="http://schemas.openxmlformats.org/officeDocument/2006/relationships/hyperlink" Target="https://cloud.mail.ru/public/NpTP/JHqQJpP4Q" TargetMode="External"/><Relationship Id="rId1936" Type="http://schemas.openxmlformats.org/officeDocument/2006/relationships/hyperlink" Target="https://cloud.mail.ru/public/QDmU/cXaGEqsFi" TargetMode="External"/><Relationship Id="rId1935" Type="http://schemas.openxmlformats.org/officeDocument/2006/relationships/hyperlink" Target="https://cloud.mail.ru/public/aEqw/NJj1gSDxv" TargetMode="External"/><Relationship Id="rId1934" Type="http://schemas.openxmlformats.org/officeDocument/2006/relationships/hyperlink" Target="https://cloud.mail.ru/public/E7et/PJF9wpyYu" TargetMode="External"/><Relationship Id="rId1933" Type="http://schemas.openxmlformats.org/officeDocument/2006/relationships/hyperlink" Target="https://cloud.mail.ru/public/fCaL/Y4sAA1MFy" TargetMode="External"/><Relationship Id="rId1932" Type="http://schemas.openxmlformats.org/officeDocument/2006/relationships/hyperlink" Target="https://cloud.mail.ru/public/9uyB/W8i8oMqTk" TargetMode="External"/><Relationship Id="rId1931" Type="http://schemas.openxmlformats.org/officeDocument/2006/relationships/hyperlink" Target="https://cloud.mail.ru/public/qTBi/zsXjpqqty" TargetMode="External"/><Relationship Id="rId1930" Type="http://schemas.openxmlformats.org/officeDocument/2006/relationships/hyperlink" Target="https://cloud.mail.ru/public/kiS2/RLkDNdQ6q" TargetMode="External"/><Relationship Id="rId193" Type="http://schemas.openxmlformats.org/officeDocument/2006/relationships/image" Target="../media/image70.wmf"/><Relationship Id="rId1929" Type="http://schemas.openxmlformats.org/officeDocument/2006/relationships/hyperlink" Target="https://cloud.mail.ru/public/9YuY/ZMcHc7WiA" TargetMode="External"/><Relationship Id="rId1928" Type="http://schemas.openxmlformats.org/officeDocument/2006/relationships/hyperlink" Target="https://cloud.mail.ru/public/whZR/Cox2TbHGA" TargetMode="External"/><Relationship Id="rId1927" Type="http://schemas.openxmlformats.org/officeDocument/2006/relationships/hyperlink" Target="https://cloud.mail.ru/public/1RNM/ia6LnL9mf" TargetMode="External"/><Relationship Id="rId1926" Type="http://schemas.openxmlformats.org/officeDocument/2006/relationships/hyperlink" Target="https://cloud.mail.ru/public/LGjR/JJcVW9A7D" TargetMode="External"/><Relationship Id="rId1925" Type="http://schemas.openxmlformats.org/officeDocument/2006/relationships/image" Target="../media/image575.jpeg"/><Relationship Id="rId1924" Type="http://schemas.openxmlformats.org/officeDocument/2006/relationships/image" Target="../media/image574.png"/><Relationship Id="rId1923" Type="http://schemas.openxmlformats.org/officeDocument/2006/relationships/image" Target="../media/image573.png"/><Relationship Id="rId1922" Type="http://schemas.openxmlformats.org/officeDocument/2006/relationships/image" Target="../media/image572.png"/><Relationship Id="rId1921" Type="http://schemas.openxmlformats.org/officeDocument/2006/relationships/image" Target="../media/image571.jpeg"/><Relationship Id="rId1920" Type="http://schemas.openxmlformats.org/officeDocument/2006/relationships/image" Target="../media/image570.jpeg"/><Relationship Id="rId192" Type="http://schemas.openxmlformats.org/officeDocument/2006/relationships/image" Target="../media/image69.wmf"/><Relationship Id="rId1919" Type="http://schemas.openxmlformats.org/officeDocument/2006/relationships/image" Target="../media/image569.jpeg"/><Relationship Id="rId1918" Type="http://schemas.openxmlformats.org/officeDocument/2006/relationships/image" Target="../media/image568.jpeg"/><Relationship Id="rId1917" Type="http://schemas.openxmlformats.org/officeDocument/2006/relationships/image" Target="../media/image567.jpeg"/><Relationship Id="rId1916" Type="http://schemas.openxmlformats.org/officeDocument/2006/relationships/image" Target="../media/image566.jpeg"/><Relationship Id="rId1915" Type="http://schemas.openxmlformats.org/officeDocument/2006/relationships/image" Target="../media/image565.jpeg"/><Relationship Id="rId1914" Type="http://schemas.openxmlformats.org/officeDocument/2006/relationships/image" Target="../media/image564.jpeg"/><Relationship Id="rId1913" Type="http://schemas.openxmlformats.org/officeDocument/2006/relationships/image" Target="../media/image563.jpeg"/><Relationship Id="rId1912" Type="http://schemas.openxmlformats.org/officeDocument/2006/relationships/image" Target="../media/image562.jpeg"/><Relationship Id="rId1911" Type="http://schemas.openxmlformats.org/officeDocument/2006/relationships/image" Target="../media/image561.jpeg"/><Relationship Id="rId1910" Type="http://schemas.openxmlformats.org/officeDocument/2006/relationships/image" Target="../media/image560.jpeg"/><Relationship Id="rId191" Type="http://schemas.openxmlformats.org/officeDocument/2006/relationships/image" Target="../media/image68.wmf"/><Relationship Id="rId1909" Type="http://schemas.openxmlformats.org/officeDocument/2006/relationships/image" Target="../media/image559.jpeg"/><Relationship Id="rId1908" Type="http://schemas.openxmlformats.org/officeDocument/2006/relationships/image" Target="../media/image558.jpeg"/><Relationship Id="rId1907" Type="http://schemas.openxmlformats.org/officeDocument/2006/relationships/image" Target="../media/image557.jpeg"/><Relationship Id="rId1906" Type="http://schemas.openxmlformats.org/officeDocument/2006/relationships/image" Target="../media/image556.jpeg"/><Relationship Id="rId1905" Type="http://schemas.openxmlformats.org/officeDocument/2006/relationships/image" Target="../media/image555.jpeg"/><Relationship Id="rId1904" Type="http://schemas.openxmlformats.org/officeDocument/2006/relationships/image" Target="../media/image554.jpeg"/><Relationship Id="rId1903" Type="http://schemas.openxmlformats.org/officeDocument/2006/relationships/image" Target="../media/image553.jpeg"/><Relationship Id="rId1902" Type="http://schemas.openxmlformats.org/officeDocument/2006/relationships/image" Target="../media/image552.jpeg"/><Relationship Id="rId1901" Type="http://schemas.openxmlformats.org/officeDocument/2006/relationships/image" Target="../media/image551.jpeg"/><Relationship Id="rId1900" Type="http://schemas.openxmlformats.org/officeDocument/2006/relationships/image" Target="../media/image550.jpeg"/><Relationship Id="rId190" Type="http://schemas.openxmlformats.org/officeDocument/2006/relationships/image" Target="../media/image67.wmf"/><Relationship Id="rId19" Type="http://schemas.openxmlformats.org/officeDocument/2006/relationships/image" Target="../media/image18.png"/><Relationship Id="rId1899" Type="http://schemas.openxmlformats.org/officeDocument/2006/relationships/image" Target="../media/image549.jpeg"/><Relationship Id="rId1898" Type="http://schemas.openxmlformats.org/officeDocument/2006/relationships/image" Target="../media/image548.jpeg"/><Relationship Id="rId1897" Type="http://schemas.openxmlformats.org/officeDocument/2006/relationships/image" Target="../media/image547.jpeg"/><Relationship Id="rId1896" Type="http://schemas.openxmlformats.org/officeDocument/2006/relationships/image" Target="../media/image546.jpeg"/><Relationship Id="rId1895" Type="http://schemas.openxmlformats.org/officeDocument/2006/relationships/image" Target="../media/image545.jpeg"/><Relationship Id="rId1894" Type="http://schemas.openxmlformats.org/officeDocument/2006/relationships/image" Target="../media/image544.jpeg"/><Relationship Id="rId1893" Type="http://schemas.openxmlformats.org/officeDocument/2006/relationships/image" Target="../media/image543.jpeg"/><Relationship Id="rId1892" Type="http://schemas.openxmlformats.org/officeDocument/2006/relationships/image" Target="../media/image542.jpeg"/><Relationship Id="rId1891" Type="http://schemas.openxmlformats.org/officeDocument/2006/relationships/image" Target="../media/image541.jpeg"/><Relationship Id="rId1890" Type="http://schemas.openxmlformats.org/officeDocument/2006/relationships/hyperlink" Target="https://cloud.mail.ru/public/619b/RyZm7M6qu" TargetMode="External"/><Relationship Id="rId189" Type="http://schemas.openxmlformats.org/officeDocument/2006/relationships/image" Target="../media/image66.wmf"/><Relationship Id="rId1889" Type="http://schemas.openxmlformats.org/officeDocument/2006/relationships/hyperlink" Target="https://cloud.mail.ru/public/qzak/fg97vDWGG" TargetMode="External"/><Relationship Id="rId1888" Type="http://schemas.openxmlformats.org/officeDocument/2006/relationships/hyperlink" Target="https://cloud.mail.ru/public/UWs9/UAKdPL9zc" TargetMode="External"/><Relationship Id="rId1887" Type="http://schemas.openxmlformats.org/officeDocument/2006/relationships/hyperlink" Target="https://cloud.mail.ru/public/5hnB/XBANX8XoS" TargetMode="External"/><Relationship Id="rId1886" Type="http://schemas.openxmlformats.org/officeDocument/2006/relationships/hyperlink" Target="https://cloud.mail.ru/public/Zt5r/nSjoa6VXz" TargetMode="External"/><Relationship Id="rId1885" Type="http://schemas.openxmlformats.org/officeDocument/2006/relationships/image" Target="../media/image540.wmf"/><Relationship Id="rId1884" Type="http://schemas.openxmlformats.org/officeDocument/2006/relationships/hyperlink" Target="https://cloud.mail.ru/public/3B9F/3XaMeMwfe" TargetMode="External"/><Relationship Id="rId1883" Type="http://schemas.openxmlformats.org/officeDocument/2006/relationships/hyperlink" Target="https://cloud.mail.ru/public/3GUT/2xWgBMaw4" TargetMode="External"/><Relationship Id="rId1882" Type="http://schemas.openxmlformats.org/officeDocument/2006/relationships/hyperlink" Target="https://www.youtube.com/watch?v=cGdHNFUuY8M" TargetMode="External"/><Relationship Id="rId1881" Type="http://schemas.openxmlformats.org/officeDocument/2006/relationships/image" Target="../media/image539.wmf"/><Relationship Id="rId1880" Type="http://schemas.openxmlformats.org/officeDocument/2006/relationships/hyperlink" Target="https://cloud.mail.ru/public/34HD/4fTgnJTLy" TargetMode="External"/><Relationship Id="rId188" Type="http://schemas.openxmlformats.org/officeDocument/2006/relationships/image" Target="../media/image65.wmf"/><Relationship Id="rId1879" Type="http://schemas.openxmlformats.org/officeDocument/2006/relationships/hyperlink" Target="https://cloud.mail.ru/public/RiLF/i1drnz33Q" TargetMode="External"/><Relationship Id="rId1878" Type="http://schemas.openxmlformats.org/officeDocument/2006/relationships/image" Target="../media/image538.wmf"/><Relationship Id="rId1877" Type="http://schemas.openxmlformats.org/officeDocument/2006/relationships/hyperlink" Target="https://cloud.mail.ru/public/41eF/Fe2LVzfGX" TargetMode="External"/><Relationship Id="rId1876" Type="http://schemas.openxmlformats.org/officeDocument/2006/relationships/hyperlink" Target="https://www.youtube.com/watch?v=dPTyL7Fg0i0" TargetMode="External"/><Relationship Id="rId1875" Type="http://schemas.openxmlformats.org/officeDocument/2006/relationships/hyperlink" Target="https://cloud.mail.ru/public/3QTo/vmghUipVm" TargetMode="External"/><Relationship Id="rId1874" Type="http://schemas.openxmlformats.org/officeDocument/2006/relationships/image" Target="../media/image537.jpeg"/><Relationship Id="rId1873" Type="http://schemas.openxmlformats.org/officeDocument/2006/relationships/hyperlink" Target="https://cloud.mail.ru/public/8owo/VGmhCg911" TargetMode="External"/><Relationship Id="rId1872" Type="http://schemas.openxmlformats.org/officeDocument/2006/relationships/hyperlink" Target="https://cloud.mail.ru/public/fNMy/YE8FZAt1E" TargetMode="External"/><Relationship Id="rId1871" Type="http://schemas.openxmlformats.org/officeDocument/2006/relationships/hyperlink" Target="https://cloud.mail.ru/public/YAuY/9FpmRTN3L" TargetMode="External"/><Relationship Id="rId1870" Type="http://schemas.openxmlformats.org/officeDocument/2006/relationships/hyperlink" Target="https://cloud.mail.ru/public/25AX/2BoaJch1P" TargetMode="External"/><Relationship Id="rId187" Type="http://schemas.openxmlformats.org/officeDocument/2006/relationships/image" Target="../media/image64.wmf"/><Relationship Id="rId1869" Type="http://schemas.openxmlformats.org/officeDocument/2006/relationships/hyperlink" Target="https://cloud.mail.ru/public/ox3K/Y7eE9iJan" TargetMode="External"/><Relationship Id="rId1868" Type="http://schemas.openxmlformats.org/officeDocument/2006/relationships/image" Target="../media/image536.jpeg"/><Relationship Id="rId1867" Type="http://schemas.openxmlformats.org/officeDocument/2006/relationships/hyperlink" Target="https://cloud.mail.ru/public/PV2K/vRzESagBX" TargetMode="External"/><Relationship Id="rId1866" Type="http://schemas.openxmlformats.org/officeDocument/2006/relationships/image" Target="../media/image535.png"/><Relationship Id="rId1865" Type="http://schemas.openxmlformats.org/officeDocument/2006/relationships/hyperlink" Target="https://cloud.mail.ru/public/aoLr/gsVw2Q2St" TargetMode="External"/><Relationship Id="rId1864" Type="http://schemas.openxmlformats.org/officeDocument/2006/relationships/hyperlink" Target="https://cloud.mail.ru/public/3nXh/h4Y6VmpqA" TargetMode="External"/><Relationship Id="rId1863" Type="http://schemas.openxmlformats.org/officeDocument/2006/relationships/hyperlink" Target="https://cloud.mail.ru/public/2aL1/58SFqxd3i" TargetMode="External"/><Relationship Id="rId1862" Type="http://schemas.openxmlformats.org/officeDocument/2006/relationships/image" Target="../media/image534.png"/><Relationship Id="rId1861" Type="http://schemas.openxmlformats.org/officeDocument/2006/relationships/hyperlink" Target="https://cloud.mail.ru/public/iLtU/qvmJFGvms" TargetMode="External"/><Relationship Id="rId1860" Type="http://schemas.openxmlformats.org/officeDocument/2006/relationships/hyperlink" Target="https://cloud.mail.ru/public/5JoC/3Mf3cQzWB" TargetMode="External"/><Relationship Id="rId186" Type="http://schemas.openxmlformats.org/officeDocument/2006/relationships/image" Target="../media/image63.wmf"/><Relationship Id="rId1859" Type="http://schemas.openxmlformats.org/officeDocument/2006/relationships/image" Target="../media/image533.wmf"/><Relationship Id="rId1858" Type="http://schemas.openxmlformats.org/officeDocument/2006/relationships/hyperlink" Target="https://cloud.mail.ru/public/7PZh/npaaESPDv" TargetMode="External"/><Relationship Id="rId1857" Type="http://schemas.openxmlformats.org/officeDocument/2006/relationships/hyperlink" Target="https://cloud.mail.ru/public/qE89/wfh71DwUr" TargetMode="External"/><Relationship Id="rId1856" Type="http://schemas.openxmlformats.org/officeDocument/2006/relationships/hyperlink" Target="https://cloud.mail.ru/public/L9Yx/nfyxaxDBM" TargetMode="External"/><Relationship Id="rId1855" Type="http://schemas.openxmlformats.org/officeDocument/2006/relationships/hyperlink" Target="https://cloud.mail.ru/public/iFMG/QxeV59UE9" TargetMode="External"/><Relationship Id="rId1854" Type="http://schemas.openxmlformats.org/officeDocument/2006/relationships/image" Target="../media/image532.wmf"/><Relationship Id="rId1853" Type="http://schemas.openxmlformats.org/officeDocument/2006/relationships/hyperlink" Target="https://cloud.mail.ru/public/UCwM/Wfd9mZnwT" TargetMode="External"/><Relationship Id="rId1852" Type="http://schemas.openxmlformats.org/officeDocument/2006/relationships/hyperlink" Target="https://cloud.mail.ru/public/4jfk/45cY2cbFr" TargetMode="External"/><Relationship Id="rId1851" Type="http://schemas.openxmlformats.org/officeDocument/2006/relationships/hyperlink" Target="https://cloud.mail.ru/public/1BWk/6e7Td33LX" TargetMode="External"/><Relationship Id="rId1850" Type="http://schemas.openxmlformats.org/officeDocument/2006/relationships/image" Target="../media/image531.wmf"/><Relationship Id="rId185" Type="http://schemas.openxmlformats.org/officeDocument/2006/relationships/image" Target="../media/image62.wmf"/><Relationship Id="rId1849" Type="http://schemas.openxmlformats.org/officeDocument/2006/relationships/hyperlink" Target="https://cloud.mail.ru/public/4Gi5/8TKdY9rNY" TargetMode="External"/><Relationship Id="rId1848" Type="http://schemas.openxmlformats.org/officeDocument/2006/relationships/image" Target="../media/image530.wmf"/><Relationship Id="rId1847" Type="http://schemas.openxmlformats.org/officeDocument/2006/relationships/hyperlink" Target="https://cloud.mail.ru/public/AjS9/VR2C8EyMN" TargetMode="External"/><Relationship Id="rId1846" Type="http://schemas.openxmlformats.org/officeDocument/2006/relationships/hyperlink" Target="https://cloud.mail.ru/public/aycx/1mLjFTtud" TargetMode="External"/><Relationship Id="rId1845" Type="http://schemas.openxmlformats.org/officeDocument/2006/relationships/hyperlink" Target="https://cloud.mail.ru/public/3WET/YprZQSfMy" TargetMode="External"/><Relationship Id="rId1844" Type="http://schemas.openxmlformats.org/officeDocument/2006/relationships/hyperlink" Target="https://cloud.mail.ru/public/Ve8e/Em7JtfHH1" TargetMode="External"/><Relationship Id="rId1843" Type="http://schemas.openxmlformats.org/officeDocument/2006/relationships/image" Target="../media/image529.wmf"/><Relationship Id="rId1842" Type="http://schemas.openxmlformats.org/officeDocument/2006/relationships/image" Target="../media/image528.jpeg"/><Relationship Id="rId1841" Type="http://schemas.openxmlformats.org/officeDocument/2006/relationships/hyperlink" Target="https://cloud.mail.ru/public/yQvx/5VtnXRbAc" TargetMode="External"/><Relationship Id="rId1840" Type="http://schemas.openxmlformats.org/officeDocument/2006/relationships/hyperlink" Target="https://cloud.mail.ru/public/vPHM/bmXSZx5eU" TargetMode="External"/><Relationship Id="rId184" Type="http://schemas.openxmlformats.org/officeDocument/2006/relationships/image" Target="../media/image61.wmf"/><Relationship Id="rId1839" Type="http://schemas.openxmlformats.org/officeDocument/2006/relationships/hyperlink" Target="https://cloud.mail.ru/public/jAon/dxvpMV83m" TargetMode="External"/><Relationship Id="rId1838" Type="http://schemas.openxmlformats.org/officeDocument/2006/relationships/image" Target="../media/image527.wmf"/><Relationship Id="rId1837" Type="http://schemas.openxmlformats.org/officeDocument/2006/relationships/hyperlink" Target="https://cloud.mail.ru/public/49x3/2b79T2ruq" TargetMode="External"/><Relationship Id="rId1836" Type="http://schemas.openxmlformats.org/officeDocument/2006/relationships/hyperlink" Target="https://cloud.mail.ru/public/d7XU/4cTw2NRqw" TargetMode="External"/><Relationship Id="rId1835" Type="http://schemas.openxmlformats.org/officeDocument/2006/relationships/image" Target="../media/image526.wmf"/><Relationship Id="rId1834" Type="http://schemas.openxmlformats.org/officeDocument/2006/relationships/hyperlink" Target="https://cloud.mail.ru/public/nfuv/WLod5hBJh" TargetMode="External"/><Relationship Id="rId1833" Type="http://schemas.openxmlformats.org/officeDocument/2006/relationships/image" Target="../media/image525.jpeg"/><Relationship Id="rId1832" Type="http://schemas.openxmlformats.org/officeDocument/2006/relationships/image" Target="../media/image524.jpeg"/><Relationship Id="rId1831" Type="http://schemas.openxmlformats.org/officeDocument/2006/relationships/hyperlink" Target="https://cloud.mail.ru/public/bWJV/ZyN9dSmuq" TargetMode="External"/><Relationship Id="rId1830" Type="http://schemas.openxmlformats.org/officeDocument/2006/relationships/hyperlink" Target="https://cloud.mail.ru/public/pfeq/Mb4ndXBvF" TargetMode="External"/><Relationship Id="rId183" Type="http://schemas.openxmlformats.org/officeDocument/2006/relationships/image" Target="../media/image60.wmf"/><Relationship Id="rId1829" Type="http://schemas.openxmlformats.org/officeDocument/2006/relationships/image" Target="../media/image523.wmf"/><Relationship Id="rId1828" Type="http://schemas.openxmlformats.org/officeDocument/2006/relationships/hyperlink" Target="https://cloud.mail.ru/public/4ghE/gF6PVahjX" TargetMode="External"/><Relationship Id="rId1827" Type="http://schemas.openxmlformats.org/officeDocument/2006/relationships/hyperlink" Target="https://cloud.mail.ru/public/KAGa/NU4f9pmD4" TargetMode="External"/><Relationship Id="rId1826" Type="http://schemas.openxmlformats.org/officeDocument/2006/relationships/image" Target="../media/image522.png"/><Relationship Id="rId1825" Type="http://schemas.openxmlformats.org/officeDocument/2006/relationships/image" Target="../media/image521.jpeg"/><Relationship Id="rId1824" Type="http://schemas.openxmlformats.org/officeDocument/2006/relationships/image" Target="../media/image520.jpeg"/><Relationship Id="rId1823" Type="http://schemas.openxmlformats.org/officeDocument/2006/relationships/image" Target="../media/image519.jpeg"/><Relationship Id="rId1822" Type="http://schemas.openxmlformats.org/officeDocument/2006/relationships/hyperlink" Target="https://cloud.mail.ru/public/FmGC/uJ15FGpfP" TargetMode="External"/><Relationship Id="rId1821" Type="http://schemas.openxmlformats.org/officeDocument/2006/relationships/hyperlink" Target="https://cloud.mail.ru/public/aBVY/Y7TRmphmJ" TargetMode="External"/><Relationship Id="rId1820" Type="http://schemas.openxmlformats.org/officeDocument/2006/relationships/image" Target="../media/image518.jpeg"/><Relationship Id="rId182" Type="http://schemas.openxmlformats.org/officeDocument/2006/relationships/image" Target="../media/image59.wmf"/><Relationship Id="rId1819" Type="http://schemas.openxmlformats.org/officeDocument/2006/relationships/hyperlink" Target="https://cloud.mail.ru/public/AcAC/yE1bwxc4d" TargetMode="External"/><Relationship Id="rId1818" Type="http://schemas.openxmlformats.org/officeDocument/2006/relationships/hyperlink" Target="https://cloud.mail.ru/public/ESQV/GSTbbjaWV" TargetMode="External"/><Relationship Id="rId1817" Type="http://schemas.openxmlformats.org/officeDocument/2006/relationships/hyperlink" Target="https://cloud.mail.ru/public/J8Ds/3gRTpCHUK" TargetMode="External"/><Relationship Id="rId1816" Type="http://schemas.openxmlformats.org/officeDocument/2006/relationships/image" Target="../media/image517.jpeg"/><Relationship Id="rId1815" Type="http://schemas.openxmlformats.org/officeDocument/2006/relationships/hyperlink" Target="https://cloud.mail.ru/public/Pexv/ryXW8W45D" TargetMode="External"/><Relationship Id="rId1814" Type="http://schemas.openxmlformats.org/officeDocument/2006/relationships/hyperlink" Target="https://cloud.mail.ru/public/TT45/tiKX1NdQz" TargetMode="External"/><Relationship Id="rId1813" Type="http://schemas.openxmlformats.org/officeDocument/2006/relationships/hyperlink" Target="https://cloud.mail.ru/public/cFGB/EQeQUNGwq" TargetMode="External"/><Relationship Id="rId1812" Type="http://schemas.openxmlformats.org/officeDocument/2006/relationships/image" Target="../media/image516.jpeg"/><Relationship Id="rId1811" Type="http://schemas.openxmlformats.org/officeDocument/2006/relationships/hyperlink" Target="https://cloud.mail.ru/public/hEHY/5EVuqS88m" TargetMode="External"/><Relationship Id="rId1810" Type="http://schemas.openxmlformats.org/officeDocument/2006/relationships/hyperlink" Target="https://cloud.mail.ru/public/L6X6/u7vQ49pDk" TargetMode="External"/><Relationship Id="rId181" Type="http://schemas.openxmlformats.org/officeDocument/2006/relationships/image" Target="../media/image58.wmf"/><Relationship Id="rId1809" Type="http://schemas.openxmlformats.org/officeDocument/2006/relationships/image" Target="../media/image515.wmf"/><Relationship Id="rId1808" Type="http://schemas.openxmlformats.org/officeDocument/2006/relationships/image" Target="../media/image514.jpeg"/><Relationship Id="rId1807" Type="http://schemas.openxmlformats.org/officeDocument/2006/relationships/image" Target="../media/image513.jpeg"/><Relationship Id="rId1806" Type="http://schemas.openxmlformats.org/officeDocument/2006/relationships/hyperlink" Target="https://cloud.mail.ru/public/JSw7/n8pNco9DK" TargetMode="External"/><Relationship Id="rId1805" Type="http://schemas.openxmlformats.org/officeDocument/2006/relationships/hyperlink" Target="https://cloud.mail.ru/public/pd9g/CHGhEHo5w" TargetMode="External"/><Relationship Id="rId1804" Type="http://schemas.openxmlformats.org/officeDocument/2006/relationships/hyperlink" Target="https://cloud.mail.ru/public/8shE/TLE2CJHyv" TargetMode="External"/><Relationship Id="rId1803" Type="http://schemas.openxmlformats.org/officeDocument/2006/relationships/image" Target="../media/image512.jpeg"/><Relationship Id="rId1802" Type="http://schemas.openxmlformats.org/officeDocument/2006/relationships/hyperlink" Target="https://cloud.mail.ru/public/n8St/4LobXTYSv" TargetMode="External"/><Relationship Id="rId1801" Type="http://schemas.openxmlformats.org/officeDocument/2006/relationships/hyperlink" Target="https://cloud.mail.ru/public/wCVL/eNq5KVFE3" TargetMode="External"/><Relationship Id="rId1800" Type="http://schemas.openxmlformats.org/officeDocument/2006/relationships/hyperlink" Target="https://cloud.mail.ru/public/W3Jc/T79hAUGAV" TargetMode="External"/><Relationship Id="rId180" Type="http://schemas.openxmlformats.org/officeDocument/2006/relationships/image" Target="../media/image57.wmf"/><Relationship Id="rId18" Type="http://schemas.openxmlformats.org/officeDocument/2006/relationships/image" Target="../media/image17.png"/><Relationship Id="rId1799" Type="http://schemas.openxmlformats.org/officeDocument/2006/relationships/image" Target="../media/image511.jpeg"/><Relationship Id="rId1798" Type="http://schemas.openxmlformats.org/officeDocument/2006/relationships/hyperlink" Target="https://cloud.mail.ru/public/YFfW/v5mB5vcnR" TargetMode="External"/><Relationship Id="rId1797" Type="http://schemas.openxmlformats.org/officeDocument/2006/relationships/hyperlink" Target="https://cloud.mail.ru/public/6Lex/4FgUtG3mh" TargetMode="External"/><Relationship Id="rId1796" Type="http://schemas.openxmlformats.org/officeDocument/2006/relationships/image" Target="../media/image510.jpeg"/><Relationship Id="rId1795" Type="http://schemas.openxmlformats.org/officeDocument/2006/relationships/image" Target="../media/image509.jpeg"/><Relationship Id="rId1794" Type="http://schemas.openxmlformats.org/officeDocument/2006/relationships/image" Target="../media/image508.jpeg"/><Relationship Id="rId1793" Type="http://schemas.openxmlformats.org/officeDocument/2006/relationships/hyperlink" Target="https://cloud.mail.ru/public/KukG/VUn7yfs4e" TargetMode="External"/><Relationship Id="rId1792" Type="http://schemas.openxmlformats.org/officeDocument/2006/relationships/hyperlink" Target="https://cloud.mail.ru/public/6UZC/A6uSAdbFp" TargetMode="External"/><Relationship Id="rId1791" Type="http://schemas.openxmlformats.org/officeDocument/2006/relationships/hyperlink" Target="https://cloud.mail.ru/public/s2rt/jsXYU4eUE" TargetMode="External"/><Relationship Id="rId1790" Type="http://schemas.openxmlformats.org/officeDocument/2006/relationships/hyperlink" Target="https://cloud.mail.ru/public/WXuZ/egMeVRvgd" TargetMode="External"/><Relationship Id="rId179" Type="http://schemas.openxmlformats.org/officeDocument/2006/relationships/image" Target="../media/image56.wmf"/><Relationship Id="rId1789" Type="http://schemas.openxmlformats.org/officeDocument/2006/relationships/hyperlink" Target="https://cloud.mail.ru/public/rNLe/zCX8xewhd" TargetMode="External"/><Relationship Id="rId1788" Type="http://schemas.openxmlformats.org/officeDocument/2006/relationships/hyperlink" Target="https://cloud.mail.ru/public/mBmJ/K2RB4PXiD" TargetMode="External"/><Relationship Id="rId1787" Type="http://schemas.openxmlformats.org/officeDocument/2006/relationships/hyperlink" Target="https://cloud.mail.ru/public/bZMr/t87zRQKL3" TargetMode="External"/><Relationship Id="rId1786" Type="http://schemas.openxmlformats.org/officeDocument/2006/relationships/hyperlink" Target="https://cloud.mail.ru/public/uSeL/WK5iDApB5" TargetMode="External"/><Relationship Id="rId1785" Type="http://schemas.openxmlformats.org/officeDocument/2006/relationships/image" Target="../media/image507.jpeg"/><Relationship Id="rId1784" Type="http://schemas.openxmlformats.org/officeDocument/2006/relationships/image" Target="../media/image506.jpeg"/><Relationship Id="rId1783" Type="http://schemas.openxmlformats.org/officeDocument/2006/relationships/image" Target="../media/image505.jpeg"/><Relationship Id="rId1782" Type="http://schemas.openxmlformats.org/officeDocument/2006/relationships/hyperlink" Target="https://cloud.mail.ru/public/RjgQ/Tu5fJY31w" TargetMode="External"/><Relationship Id="rId1781" Type="http://schemas.openxmlformats.org/officeDocument/2006/relationships/hyperlink" Target="https://cloud.mail.ru/public/q1Wa/gKPShcuzx" TargetMode="External"/><Relationship Id="rId1780" Type="http://schemas.openxmlformats.org/officeDocument/2006/relationships/hyperlink" Target="https://cloud.mail.ru/public/tQaB/fLijSrGMZ" TargetMode="External"/><Relationship Id="rId178" Type="http://schemas.openxmlformats.org/officeDocument/2006/relationships/image" Target="../media/image55.wmf"/><Relationship Id="rId1779" Type="http://schemas.openxmlformats.org/officeDocument/2006/relationships/hyperlink" Target="https://cloud.mail.ru/public/QMX5/rdN82BEyL" TargetMode="External"/><Relationship Id="rId1778" Type="http://schemas.openxmlformats.org/officeDocument/2006/relationships/hyperlink" Target="https://cloud.mail.ru/public/QQFr/oRet1zkGC" TargetMode="External"/><Relationship Id="rId1777" Type="http://schemas.openxmlformats.org/officeDocument/2006/relationships/hyperlink" Target="https://cloud.mail.ru/public/ZXbc/ucmMzS3NQ" TargetMode="External"/><Relationship Id="rId1776" Type="http://schemas.openxmlformats.org/officeDocument/2006/relationships/hyperlink" Target="https://cloud.mail.ru/public/8Wy2/5LMtFKfCE" TargetMode="External"/><Relationship Id="rId1775" Type="http://schemas.openxmlformats.org/officeDocument/2006/relationships/hyperlink" Target="https://cloud.mail.ru/public/QWZ3/VhY6eKzCh" TargetMode="External"/><Relationship Id="rId1774" Type="http://schemas.openxmlformats.org/officeDocument/2006/relationships/hyperlink" Target="https://cloud.mail.ru/public/kcQq/TMLnjsKsj" TargetMode="External"/><Relationship Id="rId1773" Type="http://schemas.openxmlformats.org/officeDocument/2006/relationships/hyperlink" Target="https://cloud.mail.ru/public/gHoV/xgin28xHT" TargetMode="External"/><Relationship Id="rId1772" Type="http://schemas.openxmlformats.org/officeDocument/2006/relationships/hyperlink" Target="https://cloud.mail.ru/public/A5z8/hdzduUBkK" TargetMode="External"/><Relationship Id="rId1771" Type="http://schemas.openxmlformats.org/officeDocument/2006/relationships/hyperlink" Target="https://cloud.mail.ru/public/sMGm/pRykjH2Gr" TargetMode="External"/><Relationship Id="rId1770" Type="http://schemas.openxmlformats.org/officeDocument/2006/relationships/hyperlink" Target="https://cloud.mail.ru/public/R2SV/LJdVN2Khd" TargetMode="External"/><Relationship Id="rId177" Type="http://schemas.openxmlformats.org/officeDocument/2006/relationships/image" Target="../media/image54.wmf"/><Relationship Id="rId1769" Type="http://schemas.openxmlformats.org/officeDocument/2006/relationships/image" Target="../media/image504.jpeg"/><Relationship Id="rId1768" Type="http://schemas.openxmlformats.org/officeDocument/2006/relationships/hyperlink" Target="https://cloud.mail.ru/public/JiCK/Y3G29NPyc" TargetMode="External"/><Relationship Id="rId1767" Type="http://schemas.openxmlformats.org/officeDocument/2006/relationships/hyperlink" Target="https://cloud.mail.ru/public/Jsjs/tHEAkgLcx" TargetMode="External"/><Relationship Id="rId1766" Type="http://schemas.openxmlformats.org/officeDocument/2006/relationships/hyperlink" Target="https://cloud.mail.ru/public/veck/gs86Gi3BW" TargetMode="External"/><Relationship Id="rId1765" Type="http://schemas.openxmlformats.org/officeDocument/2006/relationships/hyperlink" Target="https://cloud.mail.ru/public/5fyz/tHdTLv7FT" TargetMode="External"/><Relationship Id="rId1764" Type="http://schemas.openxmlformats.org/officeDocument/2006/relationships/hyperlink" Target="https://cloud.mail.ru/public/n7k9/NqHjCd78L" TargetMode="External"/><Relationship Id="rId1763" Type="http://schemas.openxmlformats.org/officeDocument/2006/relationships/hyperlink" Target="https://cloud.mail.ru/public/FJaK/zzkAwpXdY" TargetMode="External"/><Relationship Id="rId1762" Type="http://schemas.openxmlformats.org/officeDocument/2006/relationships/hyperlink" Target="https://cloud.mail.ru/public/Qi7a/xFqnDp7LS" TargetMode="External"/><Relationship Id="rId1761" Type="http://schemas.openxmlformats.org/officeDocument/2006/relationships/hyperlink" Target="https://cloud.mail.ru/public/Vzd7/i2XxKEi3P" TargetMode="External"/><Relationship Id="rId1760" Type="http://schemas.openxmlformats.org/officeDocument/2006/relationships/image" Target="../media/image503.png"/><Relationship Id="rId176" Type="http://schemas.openxmlformats.org/officeDocument/2006/relationships/image" Target="../media/image53.wmf"/><Relationship Id="rId1759" Type="http://schemas.openxmlformats.org/officeDocument/2006/relationships/image" Target="../media/image502.png"/><Relationship Id="rId1758" Type="http://schemas.openxmlformats.org/officeDocument/2006/relationships/image" Target="../media/image501.png"/><Relationship Id="rId1757" Type="http://schemas.openxmlformats.org/officeDocument/2006/relationships/image" Target="../media/image500.png"/><Relationship Id="rId1756" Type="http://schemas.openxmlformats.org/officeDocument/2006/relationships/image" Target="../media/image499.png"/><Relationship Id="rId1755" Type="http://schemas.openxmlformats.org/officeDocument/2006/relationships/image" Target="../media/image498.png"/><Relationship Id="rId1754" Type="http://schemas.openxmlformats.org/officeDocument/2006/relationships/image" Target="../media/image497.png"/><Relationship Id="rId1753" Type="http://schemas.openxmlformats.org/officeDocument/2006/relationships/image" Target="../media/image496.png"/><Relationship Id="rId1752" Type="http://schemas.openxmlformats.org/officeDocument/2006/relationships/image" Target="../media/image495.png"/><Relationship Id="rId1751" Type="http://schemas.openxmlformats.org/officeDocument/2006/relationships/hyperlink" Target="https://cloud.mail.ru/public/BbXv/sdURBRL6N" TargetMode="External"/><Relationship Id="rId1750" Type="http://schemas.openxmlformats.org/officeDocument/2006/relationships/hyperlink" Target="https://cloud.mail.ru/public/5swA/gfSYtSM7V" TargetMode="External"/><Relationship Id="rId175" Type="http://schemas.openxmlformats.org/officeDocument/2006/relationships/image" Target="../media/image52.wmf"/><Relationship Id="rId1749" Type="http://schemas.openxmlformats.org/officeDocument/2006/relationships/hyperlink" Target="https://cloud.mail.ru/public/ct9W/xENiKy69m" TargetMode="External"/><Relationship Id="rId1748" Type="http://schemas.openxmlformats.org/officeDocument/2006/relationships/hyperlink" Target="https://cloud.mail.ru/public/7Ui5/WnaNiKmFH" TargetMode="External"/><Relationship Id="rId1747" Type="http://schemas.openxmlformats.org/officeDocument/2006/relationships/hyperlink" Target="https://cloud.mail.ru/public/nEJy/qfjmSY7KQ" TargetMode="External"/><Relationship Id="rId1746" Type="http://schemas.openxmlformats.org/officeDocument/2006/relationships/hyperlink" Target="https://cloud.mail.ru/public/WEWp/KJFvzcPpp" TargetMode="External"/><Relationship Id="rId1745" Type="http://schemas.openxmlformats.org/officeDocument/2006/relationships/hyperlink" Target="https://cloud.mail.ru/public/jigJ/8VMJPn4jy" TargetMode="External"/><Relationship Id="rId1744" Type="http://schemas.openxmlformats.org/officeDocument/2006/relationships/hyperlink" Target="https://cloud.mail.ru/public/b2gL/PnLmT4GbH" TargetMode="External"/><Relationship Id="rId1743" Type="http://schemas.openxmlformats.org/officeDocument/2006/relationships/hyperlink" Target="https://cloud.mail.ru/public/vEfb/Ph92F38ry" TargetMode="External"/><Relationship Id="rId1742" Type="http://schemas.openxmlformats.org/officeDocument/2006/relationships/hyperlink" Target="https://cloud.mail.ru/public/WyPr/x98DMgRGU" TargetMode="External"/><Relationship Id="rId1741" Type="http://schemas.openxmlformats.org/officeDocument/2006/relationships/hyperlink" Target="https://cloud.mail.ru/public/ssZG/VArqpPnct" TargetMode="External"/><Relationship Id="rId1740" Type="http://schemas.openxmlformats.org/officeDocument/2006/relationships/hyperlink" Target="https://cloud.mail.ru/public/3kT7/pPK6jTv3n" TargetMode="External"/><Relationship Id="rId174" Type="http://schemas.openxmlformats.org/officeDocument/2006/relationships/image" Target="../media/image51.wmf"/><Relationship Id="rId1739" Type="http://schemas.openxmlformats.org/officeDocument/2006/relationships/hyperlink" Target="https://cloud.mail.ru/public/y6uf/Duh6RrwWQ" TargetMode="External"/><Relationship Id="rId1738" Type="http://schemas.openxmlformats.org/officeDocument/2006/relationships/hyperlink" Target="https://cloud.mail.ru/public/S2dT/g3nwxMy5K" TargetMode="External"/><Relationship Id="rId1737" Type="http://schemas.openxmlformats.org/officeDocument/2006/relationships/hyperlink" Target="https://cloud.mail.ru/public/5xC9/kE5ZVggs9" TargetMode="External"/><Relationship Id="rId1736" Type="http://schemas.openxmlformats.org/officeDocument/2006/relationships/hyperlink" Target="https://cloud.mail.ru/public/XtFf/t9583pPLY" TargetMode="External"/><Relationship Id="rId1735" Type="http://schemas.openxmlformats.org/officeDocument/2006/relationships/hyperlink" Target="https://cloud.mail.ru/public/K1CX/toYAGs5XH" TargetMode="External"/><Relationship Id="rId1734" Type="http://schemas.openxmlformats.org/officeDocument/2006/relationships/hyperlink" Target="https://cloud.mail.ru/public/37qr/f5HTRhAtj" TargetMode="External"/><Relationship Id="rId1733" Type="http://schemas.openxmlformats.org/officeDocument/2006/relationships/hyperlink" Target="https://cloud.mail.ru/public/Z8eE/p8SvnVbEH" TargetMode="External"/><Relationship Id="rId1732" Type="http://schemas.openxmlformats.org/officeDocument/2006/relationships/hyperlink" Target="https://cloud.mail.ru/public/kP91/F7k8hf7dj" TargetMode="External"/><Relationship Id="rId1731" Type="http://schemas.openxmlformats.org/officeDocument/2006/relationships/hyperlink" Target="https://cloud.mail.ru/public/SvBv/RhBsWLUgE" TargetMode="External"/><Relationship Id="rId1730" Type="http://schemas.openxmlformats.org/officeDocument/2006/relationships/image" Target="../media/image494.jpeg"/><Relationship Id="rId173" Type="http://schemas.openxmlformats.org/officeDocument/2006/relationships/hyperlink" Target="https://cloud.mail.ru/public/NDr2/UbuknRbPV" TargetMode="External"/><Relationship Id="rId1729" Type="http://schemas.openxmlformats.org/officeDocument/2006/relationships/image" Target="../media/image493.jpeg"/><Relationship Id="rId1728" Type="http://schemas.openxmlformats.org/officeDocument/2006/relationships/image" Target="../media/image492.jpeg"/><Relationship Id="rId1727" Type="http://schemas.openxmlformats.org/officeDocument/2006/relationships/image" Target="../media/image491.jpeg"/><Relationship Id="rId1726" Type="http://schemas.openxmlformats.org/officeDocument/2006/relationships/image" Target="../media/image490.jpeg"/><Relationship Id="rId1725" Type="http://schemas.openxmlformats.org/officeDocument/2006/relationships/image" Target="../media/image489.jpeg"/><Relationship Id="rId1724" Type="http://schemas.openxmlformats.org/officeDocument/2006/relationships/image" Target="../media/image488.jpeg"/><Relationship Id="rId1723" Type="http://schemas.openxmlformats.org/officeDocument/2006/relationships/image" Target="../media/image487.jpeg"/><Relationship Id="rId1722" Type="http://schemas.openxmlformats.org/officeDocument/2006/relationships/image" Target="../media/image486.jpeg"/><Relationship Id="rId1721" Type="http://schemas.openxmlformats.org/officeDocument/2006/relationships/image" Target="../media/image485.jpeg"/><Relationship Id="rId1720" Type="http://schemas.openxmlformats.org/officeDocument/2006/relationships/hyperlink" Target="https://cloud.mail.ru/public/jPnD/T3JrvPNo7" TargetMode="External"/><Relationship Id="rId172" Type="http://schemas.openxmlformats.org/officeDocument/2006/relationships/hyperlink" Target="https://cloud.mail.ru/public/ykuU/TWRxS3AAH" TargetMode="External"/><Relationship Id="rId1719" Type="http://schemas.openxmlformats.org/officeDocument/2006/relationships/hyperlink" Target="https://cloud.mail.ru/public/5h8s/v1YKSP94y" TargetMode="External"/><Relationship Id="rId1718" Type="http://schemas.openxmlformats.org/officeDocument/2006/relationships/hyperlink" Target="https://cloud.mail.ru/public/R812/p3b8XwTFq" TargetMode="External"/><Relationship Id="rId1717" Type="http://schemas.openxmlformats.org/officeDocument/2006/relationships/image" Target="../media/image484.jpeg"/><Relationship Id="rId1716" Type="http://schemas.openxmlformats.org/officeDocument/2006/relationships/image" Target="../media/image483.jpeg"/><Relationship Id="rId1715" Type="http://schemas.openxmlformats.org/officeDocument/2006/relationships/image" Target="../media/image482.jpeg"/><Relationship Id="rId1714" Type="http://schemas.openxmlformats.org/officeDocument/2006/relationships/image" Target="../media/image481.jpeg"/><Relationship Id="rId1713" Type="http://schemas.openxmlformats.org/officeDocument/2006/relationships/hyperlink" Target="https://cloud.mail.ru/public/vN8u/qpSFxa3yD" TargetMode="External"/><Relationship Id="rId1712" Type="http://schemas.openxmlformats.org/officeDocument/2006/relationships/hyperlink" Target="https://cloud.mail.ru/public/hqZR/RspQ1jfcU" TargetMode="External"/><Relationship Id="rId1711" Type="http://schemas.openxmlformats.org/officeDocument/2006/relationships/hyperlink" Target="https://cloud.mail.ru/public/n8jm/oCJ7ijyWa" TargetMode="External"/><Relationship Id="rId1710" Type="http://schemas.openxmlformats.org/officeDocument/2006/relationships/image" Target="../media/image480.jpeg"/><Relationship Id="rId171" Type="http://schemas.openxmlformats.org/officeDocument/2006/relationships/hyperlink" Target="https://cloud.mail.ru/public/sf3u/VUeYvodzs" TargetMode="External"/><Relationship Id="rId1709" Type="http://schemas.openxmlformats.org/officeDocument/2006/relationships/image" Target="../media/image479.jpeg"/><Relationship Id="rId1708" Type="http://schemas.openxmlformats.org/officeDocument/2006/relationships/image" Target="../media/image478.jpeg"/><Relationship Id="rId1707" Type="http://schemas.openxmlformats.org/officeDocument/2006/relationships/hyperlink" Target="https://cloud.mail.ru/public/qSx1/EFY8k7RLk" TargetMode="External"/><Relationship Id="rId1706" Type="http://schemas.openxmlformats.org/officeDocument/2006/relationships/hyperlink" Target="https://cloud.mail.ru/public/UTz8/2JDEWX17y" TargetMode="External"/><Relationship Id="rId1705" Type="http://schemas.openxmlformats.org/officeDocument/2006/relationships/hyperlink" Target="https://cloud.mail.ru/public/awZw/8Gjv4gu4r" TargetMode="External"/><Relationship Id="rId1704" Type="http://schemas.openxmlformats.org/officeDocument/2006/relationships/hyperlink" Target="https://cloud.mail.ru/public/DPiY/pNrxbh5H8" TargetMode="External"/><Relationship Id="rId1703" Type="http://schemas.openxmlformats.org/officeDocument/2006/relationships/hyperlink" Target="https://cloud.mail.ru/public/Ge6F/MCd6cmncn" TargetMode="External"/><Relationship Id="rId1702" Type="http://schemas.openxmlformats.org/officeDocument/2006/relationships/image" Target="../media/image477.png"/><Relationship Id="rId1701" Type="http://schemas.openxmlformats.org/officeDocument/2006/relationships/hyperlink" Target="https://cloud.mail.ru/public/inD7/wRRjG3E6T" TargetMode="External"/><Relationship Id="rId1700" Type="http://schemas.openxmlformats.org/officeDocument/2006/relationships/image" Target="../media/image476.jpeg"/><Relationship Id="rId170" Type="http://schemas.openxmlformats.org/officeDocument/2006/relationships/hyperlink" Target="https://cloud.mail.ru/public/bM4m/2AmsKN2tP" TargetMode="External"/><Relationship Id="rId17" Type="http://schemas.openxmlformats.org/officeDocument/2006/relationships/image" Target="../media/image16.png"/><Relationship Id="rId1699" Type="http://schemas.openxmlformats.org/officeDocument/2006/relationships/image" Target="../media/image475.jpeg"/><Relationship Id="rId1698" Type="http://schemas.openxmlformats.org/officeDocument/2006/relationships/image" Target="../media/image474.jpeg"/><Relationship Id="rId1697" Type="http://schemas.openxmlformats.org/officeDocument/2006/relationships/hyperlink" Target="https://cloud.mail.ru/public/tjuF/SPtC9JH1F" TargetMode="External"/><Relationship Id="rId1696" Type="http://schemas.openxmlformats.org/officeDocument/2006/relationships/hyperlink" Target="https://cloud.mail.ru/public/V5Yp/uoYtetKmp" TargetMode="External"/><Relationship Id="rId1695" Type="http://schemas.openxmlformats.org/officeDocument/2006/relationships/hyperlink" Target="https://cloud.mail.ru/public/sbRA/pKYsGN9SM" TargetMode="External"/><Relationship Id="rId1694" Type="http://schemas.openxmlformats.org/officeDocument/2006/relationships/hyperlink" Target="https://cloud.mail.ru/public/wVLk/VGPE1KceN" TargetMode="External"/><Relationship Id="rId1693" Type="http://schemas.openxmlformats.org/officeDocument/2006/relationships/hyperlink" Target="https://cloud.mail.ru/public/P2n2/aCC1DZLrc" TargetMode="External"/><Relationship Id="rId1692" Type="http://schemas.openxmlformats.org/officeDocument/2006/relationships/hyperlink" Target="https://cloud.mail.ru/public/EoQF/aCxKt2WpX" TargetMode="External"/><Relationship Id="rId1691" Type="http://schemas.openxmlformats.org/officeDocument/2006/relationships/image" Target="../media/image473.jpeg"/><Relationship Id="rId1690" Type="http://schemas.openxmlformats.org/officeDocument/2006/relationships/image" Target="../media/image472.jpeg"/><Relationship Id="rId169" Type="http://schemas.openxmlformats.org/officeDocument/2006/relationships/hyperlink" Target="https://cloud.mail.ru/public/w7aF/tuZ1HGz6t" TargetMode="External"/><Relationship Id="rId1689" Type="http://schemas.openxmlformats.org/officeDocument/2006/relationships/hyperlink" Target="https://cloud.mail.ru/public/SaLU/4KTQfjK2V" TargetMode="External"/><Relationship Id="rId1688" Type="http://schemas.openxmlformats.org/officeDocument/2006/relationships/hyperlink" Target="https://cloud.mail.ru/public/hWVb/EaoGz5kHT" TargetMode="External"/><Relationship Id="rId1687" Type="http://schemas.openxmlformats.org/officeDocument/2006/relationships/hyperlink" Target="https://cloud.mail.ru/public/Hcnc/QcgYkHL3z" TargetMode="External"/><Relationship Id="rId1686" Type="http://schemas.openxmlformats.org/officeDocument/2006/relationships/hyperlink" Target="https://cloud.mail.ru/public/RDun/adeqcMNNx" TargetMode="External"/><Relationship Id="rId1685" Type="http://schemas.openxmlformats.org/officeDocument/2006/relationships/hyperlink" Target="https://cloud.mail.ru/public/Xnu1/THCeSqiY7" TargetMode="External"/><Relationship Id="rId1684" Type="http://schemas.openxmlformats.org/officeDocument/2006/relationships/hyperlink" Target="https://cloud.mail.ru/public/hst2/twpoF75YG" TargetMode="External"/><Relationship Id="rId1683" Type="http://schemas.openxmlformats.org/officeDocument/2006/relationships/hyperlink" Target="https://cloud.mail.ru/public/hLxo/DB6Cy7x8q" TargetMode="External"/><Relationship Id="rId1682" Type="http://schemas.openxmlformats.org/officeDocument/2006/relationships/hyperlink" Target="https://cloud.mail.ru/public/Yy7o/V12DjfujW" TargetMode="External"/><Relationship Id="rId1681" Type="http://schemas.openxmlformats.org/officeDocument/2006/relationships/image" Target="../media/image471.jpeg"/><Relationship Id="rId1680" Type="http://schemas.openxmlformats.org/officeDocument/2006/relationships/image" Target="../media/image470.jpeg"/><Relationship Id="rId168" Type="http://schemas.openxmlformats.org/officeDocument/2006/relationships/hyperlink" Target="https://cloud.mail.ru/public/y98S/BzrDZ7T5S" TargetMode="External"/><Relationship Id="rId1679" Type="http://schemas.openxmlformats.org/officeDocument/2006/relationships/image" Target="../media/image469.jpeg"/><Relationship Id="rId1678" Type="http://schemas.openxmlformats.org/officeDocument/2006/relationships/hyperlink" Target="https://cloud.mail.ru/public/DEUw/bjNX5TqnG" TargetMode="External"/><Relationship Id="rId1677" Type="http://schemas.openxmlformats.org/officeDocument/2006/relationships/hyperlink" Target="https://cloud.mail.ru/public/18Nc/NhmNRq6rf" TargetMode="External"/><Relationship Id="rId1676" Type="http://schemas.openxmlformats.org/officeDocument/2006/relationships/hyperlink" Target="https://cloud.mail.ru/public/Ty1o/4yQUfRr6j" TargetMode="External"/><Relationship Id="rId1675" Type="http://schemas.openxmlformats.org/officeDocument/2006/relationships/image" Target="../media/image468.jpeg"/><Relationship Id="rId1674" Type="http://schemas.openxmlformats.org/officeDocument/2006/relationships/image" Target="../media/image467.jpeg"/><Relationship Id="rId1673" Type="http://schemas.openxmlformats.org/officeDocument/2006/relationships/image" Target="../media/image466.jpeg"/><Relationship Id="rId1672" Type="http://schemas.openxmlformats.org/officeDocument/2006/relationships/image" Target="../media/image465.jpeg"/><Relationship Id="rId1671" Type="http://schemas.openxmlformats.org/officeDocument/2006/relationships/image" Target="../media/image464.jpeg"/><Relationship Id="rId1670" Type="http://schemas.openxmlformats.org/officeDocument/2006/relationships/hyperlink" Target="https://cloud.mail.ru/public/KFDn/DoR9kHw2s" TargetMode="External"/><Relationship Id="rId167" Type="http://schemas.openxmlformats.org/officeDocument/2006/relationships/hyperlink" Target="https://cloud.mail.ru/public/uY9T/rcNjwKEau" TargetMode="External"/><Relationship Id="rId1669" Type="http://schemas.openxmlformats.org/officeDocument/2006/relationships/hyperlink" Target="https://cloud.mail.ru/public/Zkfs/d29qWgaaL" TargetMode="External"/><Relationship Id="rId1668" Type="http://schemas.openxmlformats.org/officeDocument/2006/relationships/hyperlink" Target="https://cloud.mail.ru/public/prBj/yNFYrQfYU" TargetMode="External"/><Relationship Id="rId1667" Type="http://schemas.openxmlformats.org/officeDocument/2006/relationships/hyperlink" Target="https://cloud.mail.ru/public/TzLv/cdFg6UBim" TargetMode="External"/><Relationship Id="rId1666" Type="http://schemas.openxmlformats.org/officeDocument/2006/relationships/image" Target="../media/image463.png"/><Relationship Id="rId1665" Type="http://schemas.openxmlformats.org/officeDocument/2006/relationships/hyperlink" Target="https://cloud.mail.ru/public/yLC2/Hpx4M4xB6" TargetMode="External"/><Relationship Id="rId1664" Type="http://schemas.openxmlformats.org/officeDocument/2006/relationships/hyperlink" Target="https://cloud.mail.ru/public/r4f2/vFMXagkTH" TargetMode="External"/><Relationship Id="rId1663" Type="http://schemas.openxmlformats.org/officeDocument/2006/relationships/hyperlink" Target="https://cloud.mail.ru/public/vmn4/NBP1tSyNG" TargetMode="External"/><Relationship Id="rId1662" Type="http://schemas.openxmlformats.org/officeDocument/2006/relationships/image" Target="../media/image462.jpeg"/><Relationship Id="rId1661" Type="http://schemas.openxmlformats.org/officeDocument/2006/relationships/hyperlink" Target="https://cloud.mail.ru/public/5zWc/zDR3LG3fa" TargetMode="External"/><Relationship Id="rId1660" Type="http://schemas.openxmlformats.org/officeDocument/2006/relationships/hyperlink" Target="https://cloud.mail.ru/public/y8EN/595ibQkg5" TargetMode="External"/><Relationship Id="rId166" Type="http://schemas.openxmlformats.org/officeDocument/2006/relationships/hyperlink" Target="https://cloud.mail.ru/public/hTVE/3wvN2gcW9" TargetMode="External"/><Relationship Id="rId1659" Type="http://schemas.openxmlformats.org/officeDocument/2006/relationships/hyperlink" Target="https://cloud.mail.ru/public/29aE/vQzs1cPBr" TargetMode="External"/><Relationship Id="rId1658" Type="http://schemas.openxmlformats.org/officeDocument/2006/relationships/hyperlink" Target="https://cloud.mail.ru/public/DyYC/S8K2hMkGT" TargetMode="External"/><Relationship Id="rId1657" Type="http://schemas.openxmlformats.org/officeDocument/2006/relationships/hyperlink" Target="https://cloud.mail.ru/public/KNLV/LS7ZQS7EX" TargetMode="External"/><Relationship Id="rId1656" Type="http://schemas.openxmlformats.org/officeDocument/2006/relationships/hyperlink" Target="https://cloud.mail.ru/public/JyR3/m6YkPt8Yb" TargetMode="External"/><Relationship Id="rId1655" Type="http://schemas.openxmlformats.org/officeDocument/2006/relationships/image" Target="../media/image461.jpeg"/><Relationship Id="rId1654" Type="http://schemas.openxmlformats.org/officeDocument/2006/relationships/hyperlink" Target="https://cloud.mail.ru/public/bWQK/P1xtjn8bq" TargetMode="External"/><Relationship Id="rId1653" Type="http://schemas.openxmlformats.org/officeDocument/2006/relationships/hyperlink" Target="https://cloud.mail.ru/public/uyhD/E5PjznDhp" TargetMode="External"/><Relationship Id="rId1652" Type="http://schemas.openxmlformats.org/officeDocument/2006/relationships/hyperlink" Target="https://cloud.mail.ru/public/QE8p/Sv6py4kWy" TargetMode="External"/><Relationship Id="rId1651" Type="http://schemas.openxmlformats.org/officeDocument/2006/relationships/hyperlink" Target="https://cloud.mail.ru/public/bYjy/swhzMBP54" TargetMode="External"/><Relationship Id="rId1650" Type="http://schemas.openxmlformats.org/officeDocument/2006/relationships/image" Target="../media/image460.jpeg"/><Relationship Id="rId165" Type="http://schemas.openxmlformats.org/officeDocument/2006/relationships/hyperlink" Target="https://cloud.mail.ru/public/Rzab/B47vVzUjm" TargetMode="External"/><Relationship Id="rId1649" Type="http://schemas.openxmlformats.org/officeDocument/2006/relationships/hyperlink" Target="https://cloud.mail.ru/public/RHVD/FaakT6ABY" TargetMode="External"/><Relationship Id="rId1648" Type="http://schemas.openxmlformats.org/officeDocument/2006/relationships/image" Target="../media/image459.jpeg"/><Relationship Id="rId1647" Type="http://schemas.openxmlformats.org/officeDocument/2006/relationships/hyperlink" Target="https://cloud.mail.ru/public/gYN6/KrAujfn49" TargetMode="External"/><Relationship Id="rId1646" Type="http://schemas.openxmlformats.org/officeDocument/2006/relationships/hyperlink" Target="https://cloud.mail.ru/public/evuc/m6GvgBmJg" TargetMode="External"/><Relationship Id="rId1645" Type="http://schemas.openxmlformats.org/officeDocument/2006/relationships/hyperlink" Target="https://cloud.mail.ru/public/duXz/oVmFtMSwb" TargetMode="External"/><Relationship Id="rId1644" Type="http://schemas.openxmlformats.org/officeDocument/2006/relationships/hyperlink" Target="https://cloud.mail.ru/public/oamQ/Sw2G8H75b" TargetMode="External"/><Relationship Id="rId1643" Type="http://schemas.openxmlformats.org/officeDocument/2006/relationships/hyperlink" Target="https://cloud.mail.ru/public/Zy8r/7248ubFhX" TargetMode="External"/><Relationship Id="rId1642" Type="http://schemas.openxmlformats.org/officeDocument/2006/relationships/hyperlink" Target="https://cloud.mail.ru/public/2spV/a78T86SJF" TargetMode="External"/><Relationship Id="rId1641" Type="http://schemas.openxmlformats.org/officeDocument/2006/relationships/hyperlink" Target="https://cloud.mail.ru/public/jVVQ/M1ankC4rm" TargetMode="External"/><Relationship Id="rId1640" Type="http://schemas.openxmlformats.org/officeDocument/2006/relationships/hyperlink" Target="https://cloud.mail.ru/public/6w6p/oeRQet9dD" TargetMode="External"/><Relationship Id="rId164" Type="http://schemas.openxmlformats.org/officeDocument/2006/relationships/hyperlink" Target="https://cloud.mail.ru/public/Jhji/Br939H7ze" TargetMode="External"/><Relationship Id="rId1639" Type="http://schemas.openxmlformats.org/officeDocument/2006/relationships/hyperlink" Target="https://cloud.mail.ru/public/kgja/ygUSHPazs" TargetMode="External"/><Relationship Id="rId1638" Type="http://schemas.openxmlformats.org/officeDocument/2006/relationships/hyperlink" Target="https://cloud.mail.ru/public/tGFZ/nfoFbQ36i" TargetMode="External"/><Relationship Id="rId1637" Type="http://schemas.openxmlformats.org/officeDocument/2006/relationships/hyperlink" Target="https://cloud.mail.ru/public/kokz/cJLnJ2T6H" TargetMode="External"/><Relationship Id="rId1636" Type="http://schemas.openxmlformats.org/officeDocument/2006/relationships/hyperlink" Target="https://cloud.mail.ru/public/d1Rk/BWWPDiVPj" TargetMode="External"/><Relationship Id="rId1635" Type="http://schemas.openxmlformats.org/officeDocument/2006/relationships/hyperlink" Target="https://cloud.mail.ru/public/kinU/u8Q9NLktp" TargetMode="External"/><Relationship Id="rId1634" Type="http://schemas.openxmlformats.org/officeDocument/2006/relationships/hyperlink" Target="https://cloud.mail.ru/public/mGYM/1AxFARyBv" TargetMode="External"/><Relationship Id="rId1633" Type="http://schemas.openxmlformats.org/officeDocument/2006/relationships/hyperlink" Target="https://cloud.mail.ru/public/Hzcm/ZmRC6tNrp" TargetMode="External"/><Relationship Id="rId1632" Type="http://schemas.openxmlformats.org/officeDocument/2006/relationships/hyperlink" Target="https://cloud.mail.ru/public/hdLp/RzthjEwkZ" TargetMode="External"/><Relationship Id="rId1631" Type="http://schemas.openxmlformats.org/officeDocument/2006/relationships/hyperlink" Target="https://cloud.mail.ru/public/woHg/XjCBJ5fyW" TargetMode="External"/><Relationship Id="rId1630" Type="http://schemas.openxmlformats.org/officeDocument/2006/relationships/hyperlink" Target="https://cloud.mail.ru/public/YWJM/Zp4w3Q2yh" TargetMode="External"/><Relationship Id="rId163" Type="http://schemas.openxmlformats.org/officeDocument/2006/relationships/hyperlink" Target="https://cloud.mail.ru/public/4N7N/3ZUjxjhx3" TargetMode="External"/><Relationship Id="rId1629" Type="http://schemas.openxmlformats.org/officeDocument/2006/relationships/image" Target="../media/image458.png"/><Relationship Id="rId1628" Type="http://schemas.openxmlformats.org/officeDocument/2006/relationships/hyperlink" Target="https://cloud.mail.ru/public/w2hZ/LW9XBBeNi" TargetMode="External"/><Relationship Id="rId1627" Type="http://schemas.openxmlformats.org/officeDocument/2006/relationships/hyperlink" Target="https://cloud.mail.ru/public/D75U/w9BRgto36" TargetMode="External"/><Relationship Id="rId1626" Type="http://schemas.openxmlformats.org/officeDocument/2006/relationships/image" Target="../media/image457.wmf"/><Relationship Id="rId1625" Type="http://schemas.openxmlformats.org/officeDocument/2006/relationships/hyperlink" Target="https://cloud.mail.ru/public/nVQh/31DfSXpJ8" TargetMode="External"/><Relationship Id="rId1624" Type="http://schemas.openxmlformats.org/officeDocument/2006/relationships/hyperlink" Target="https://cloud.mail.ru/public/epZT/vvvxYUSaX" TargetMode="External"/><Relationship Id="rId1623" Type="http://schemas.openxmlformats.org/officeDocument/2006/relationships/hyperlink" Target="https://cloud.mail.ru/public/3VU2/h5JoQQrAm" TargetMode="External"/><Relationship Id="rId1622" Type="http://schemas.openxmlformats.org/officeDocument/2006/relationships/image" Target="../media/image456.wmf"/><Relationship Id="rId1621" Type="http://schemas.openxmlformats.org/officeDocument/2006/relationships/hyperlink" Target="https://cloud.mail.ru/public/ZcMm/NgucgJdX1" TargetMode="External"/><Relationship Id="rId1620" Type="http://schemas.openxmlformats.org/officeDocument/2006/relationships/hyperlink" Target="https://cloud.mail.ru/public/4nox/39piUap4Y" TargetMode="External"/><Relationship Id="rId162" Type="http://schemas.openxmlformats.org/officeDocument/2006/relationships/hyperlink" Target="https://cloud.mail.ru/public/wejT/v9SWsK7yX" TargetMode="External"/><Relationship Id="rId1619" Type="http://schemas.openxmlformats.org/officeDocument/2006/relationships/hyperlink" Target="https://cloud.mail.ru/public/1gb8/M6mQU8Zzf" TargetMode="External"/><Relationship Id="rId1618" Type="http://schemas.openxmlformats.org/officeDocument/2006/relationships/hyperlink" Target="https://cloud.mail.ru/public/Vhqq/mdzpQjJbW" TargetMode="External"/><Relationship Id="rId1617" Type="http://schemas.openxmlformats.org/officeDocument/2006/relationships/image" Target="../media/image455.wmf"/><Relationship Id="rId1616" Type="http://schemas.openxmlformats.org/officeDocument/2006/relationships/hyperlink" Target="https://cloud.mail.ru/public/1tg3/JpQKmnMy5" TargetMode="External"/><Relationship Id="rId1615" Type="http://schemas.openxmlformats.org/officeDocument/2006/relationships/hyperlink" Target="https://cloud.mail.ru/public/SgbQ/cu6WcGtDc" TargetMode="External"/><Relationship Id="rId1614" Type="http://schemas.openxmlformats.org/officeDocument/2006/relationships/hyperlink" Target="https://cloud.mail.ru/public/SVyU/bVp1XXid1" TargetMode="External"/><Relationship Id="rId1613" Type="http://schemas.openxmlformats.org/officeDocument/2006/relationships/hyperlink" Target="https://cloud.mail.ru/public/BVJ6/AYCTXWz5P" TargetMode="External"/><Relationship Id="rId1612" Type="http://schemas.openxmlformats.org/officeDocument/2006/relationships/hyperlink" Target="https://cloud.mail.ru/public/WJaK/XL8RoRUsN" TargetMode="External"/><Relationship Id="rId1611" Type="http://schemas.openxmlformats.org/officeDocument/2006/relationships/hyperlink" Target="https://cloud.mail.ru/public/Bqdv/vkucL2vgp" TargetMode="External"/><Relationship Id="rId1610" Type="http://schemas.openxmlformats.org/officeDocument/2006/relationships/hyperlink" Target="https://cloud.mail.ru/public/fb5i/kDK1zYZYM" TargetMode="External"/><Relationship Id="rId161" Type="http://schemas.openxmlformats.org/officeDocument/2006/relationships/hyperlink" Target="https://cloud.mail.ru/public/XgFy/dJ6PkQAjy" TargetMode="External"/><Relationship Id="rId1609" Type="http://schemas.openxmlformats.org/officeDocument/2006/relationships/hyperlink" Target="https://cloud.mail.ru/public/kcK8/MUng6M1xB" TargetMode="External"/><Relationship Id="rId1608" Type="http://schemas.openxmlformats.org/officeDocument/2006/relationships/hyperlink" Target="https://cloud.mail.ru/public/meZY/x4FW1FKWP" TargetMode="External"/><Relationship Id="rId1607" Type="http://schemas.openxmlformats.org/officeDocument/2006/relationships/hyperlink" Target="https://cloud.mail.ru/public/65hz/9FBRUALLY" TargetMode="External"/><Relationship Id="rId1606" Type="http://schemas.openxmlformats.org/officeDocument/2006/relationships/hyperlink" Target="https://cloud.mail.ru/public/cqk3/3qJRLFXq8" TargetMode="External"/><Relationship Id="rId1605" Type="http://schemas.openxmlformats.org/officeDocument/2006/relationships/hyperlink" Target="https://cloud.mail.ru/public/vqnc/CGu5kxFMv" TargetMode="External"/><Relationship Id="rId1604" Type="http://schemas.openxmlformats.org/officeDocument/2006/relationships/hyperlink" Target="https://cloud.mail.ru/public/Y9AZ/Ax6hFdGq3" TargetMode="External"/><Relationship Id="rId1603" Type="http://schemas.openxmlformats.org/officeDocument/2006/relationships/hyperlink" Target="https://cloud.mail.ru/public/Ktkx/FdGQpnAn8" TargetMode="External"/><Relationship Id="rId1602" Type="http://schemas.openxmlformats.org/officeDocument/2006/relationships/image" Target="../media/image454.jpeg"/><Relationship Id="rId1601" Type="http://schemas.openxmlformats.org/officeDocument/2006/relationships/image" Target="../media/image453.png"/><Relationship Id="rId1600" Type="http://schemas.openxmlformats.org/officeDocument/2006/relationships/hyperlink" Target="https://cloud.mail.ru/public/zoos/hFfD3xdj9" TargetMode="External"/><Relationship Id="rId160" Type="http://schemas.openxmlformats.org/officeDocument/2006/relationships/hyperlink" Target="https://cloud.mail.ru/public/5yPD/arMZuA2ZF" TargetMode="External"/><Relationship Id="rId16" Type="http://schemas.openxmlformats.org/officeDocument/2006/relationships/image" Target="../media/image15.png"/><Relationship Id="rId1599" Type="http://schemas.openxmlformats.org/officeDocument/2006/relationships/hyperlink" Target="https://cloud.mail.ru/public/W5XZ/Qd55Ppras" TargetMode="External"/><Relationship Id="rId1598" Type="http://schemas.openxmlformats.org/officeDocument/2006/relationships/hyperlink" Target="https://cloud.mail.ru/public/mj7z/aC7wJj6mJ" TargetMode="External"/><Relationship Id="rId1597" Type="http://schemas.openxmlformats.org/officeDocument/2006/relationships/image" Target="../media/image452.wmf"/><Relationship Id="rId1596" Type="http://schemas.openxmlformats.org/officeDocument/2006/relationships/hyperlink" Target="https://cloud.mail.ru/public/n7sA/hoKcezJP7" TargetMode="External"/><Relationship Id="rId1595" Type="http://schemas.openxmlformats.org/officeDocument/2006/relationships/hyperlink" Target="https://cloud.mail.ru/public/suUz/F4vPmoH56" TargetMode="External"/><Relationship Id="rId1594" Type="http://schemas.openxmlformats.org/officeDocument/2006/relationships/hyperlink" Target="https://cloud.mail.ru/public/jwas/7DCsAb51q" TargetMode="External"/><Relationship Id="rId1593" Type="http://schemas.openxmlformats.org/officeDocument/2006/relationships/hyperlink" Target="https://cloud.mail.ru/public/8Fx8/8CMc8KCjG" TargetMode="External"/><Relationship Id="rId1592" Type="http://schemas.openxmlformats.org/officeDocument/2006/relationships/hyperlink" Target="https://cloud.mail.ru/public/wDmP/dwoFQAvUo" TargetMode="External"/><Relationship Id="rId1591" Type="http://schemas.openxmlformats.org/officeDocument/2006/relationships/hyperlink" Target="https://cloud.mail.ru/public/nvJy/GnnVLK6nM" TargetMode="External"/><Relationship Id="rId1590" Type="http://schemas.openxmlformats.org/officeDocument/2006/relationships/hyperlink" Target="https://cloud.mail.ru/public/G7WK/yUj6gjCEB" TargetMode="External"/><Relationship Id="rId159" Type="http://schemas.openxmlformats.org/officeDocument/2006/relationships/hyperlink" Target="https://cloud.mail.ru/public/2UpB/YyMUPUqhs" TargetMode="External"/><Relationship Id="rId1589" Type="http://schemas.openxmlformats.org/officeDocument/2006/relationships/hyperlink" Target="https://cloud.mail.ru/public/kgM4/aTHqzkfK3" TargetMode="External"/><Relationship Id="rId1588" Type="http://schemas.openxmlformats.org/officeDocument/2006/relationships/image" Target="../media/image451.wmf"/><Relationship Id="rId1587" Type="http://schemas.openxmlformats.org/officeDocument/2006/relationships/hyperlink" Target="https://cloud.mail.ru/public/2uab/QD4w7ypxA" TargetMode="External"/><Relationship Id="rId1586" Type="http://schemas.openxmlformats.org/officeDocument/2006/relationships/hyperlink" Target="https://cloud.mail.ru/public/1EDq/sHJmtF2cr" TargetMode="External"/><Relationship Id="rId1585" Type="http://schemas.openxmlformats.org/officeDocument/2006/relationships/image" Target="../media/image450.wmf"/><Relationship Id="rId1584" Type="http://schemas.openxmlformats.org/officeDocument/2006/relationships/hyperlink" Target="https://cloud.mail.ru/public/U9kr/3c9UK4zM5" TargetMode="External"/><Relationship Id="rId1583" Type="http://schemas.openxmlformats.org/officeDocument/2006/relationships/hyperlink" Target="https://cloud.mail.ru/public/sgEj/nqXq6NUbF" TargetMode="External"/><Relationship Id="rId1582" Type="http://schemas.openxmlformats.org/officeDocument/2006/relationships/hyperlink" Target="https://cloud.mail.ru/public/x5kg/FGa59SUrA" TargetMode="External"/><Relationship Id="rId1581" Type="http://schemas.openxmlformats.org/officeDocument/2006/relationships/hyperlink" Target="https://cloud.mail.ru/public/nCqD/tavWWg5bs" TargetMode="External"/><Relationship Id="rId1580" Type="http://schemas.openxmlformats.org/officeDocument/2006/relationships/hyperlink" Target="https://cloud.mail.ru/public/NZAr/fPuQzjKpR" TargetMode="External"/><Relationship Id="rId158" Type="http://schemas.openxmlformats.org/officeDocument/2006/relationships/hyperlink" Target="https://cloud.mail.ru/public/k3ag/KgWi9c14k" TargetMode="External"/><Relationship Id="rId1579" Type="http://schemas.openxmlformats.org/officeDocument/2006/relationships/hyperlink" Target="https://cloud.mail.ru/public/eS8R/w2wuqN86S" TargetMode="External"/><Relationship Id="rId1578" Type="http://schemas.openxmlformats.org/officeDocument/2006/relationships/hyperlink" Target="https://cloud.mail.ru/public/dd3K/RTLoay3HY" TargetMode="External"/><Relationship Id="rId1577" Type="http://schemas.openxmlformats.org/officeDocument/2006/relationships/hyperlink" Target="https://cloud.mail.ru/public/HK8S/nSH4eCXQ8" TargetMode="External"/><Relationship Id="rId1576" Type="http://schemas.openxmlformats.org/officeDocument/2006/relationships/hyperlink" Target="https://cloud.mail.ru/public/Pcet/dfwF91SFA" TargetMode="External"/><Relationship Id="rId1575" Type="http://schemas.openxmlformats.org/officeDocument/2006/relationships/hyperlink" Target="https://cloud.mail.ru/public/gjYg/shPWVG1gC" TargetMode="External"/><Relationship Id="rId1574" Type="http://schemas.openxmlformats.org/officeDocument/2006/relationships/hyperlink" Target="https://cloud.mail.ru/public/93nG/m1aDMWAaM" TargetMode="External"/><Relationship Id="rId1573" Type="http://schemas.openxmlformats.org/officeDocument/2006/relationships/hyperlink" Target="https://cloud.mail.ru/public/RJrr/4CzziHYBE" TargetMode="External"/><Relationship Id="rId1572" Type="http://schemas.openxmlformats.org/officeDocument/2006/relationships/hyperlink" Target="https://cloud.mail.ru/public/ZPnH/ZWhdnHQ2R" TargetMode="External"/><Relationship Id="rId1571" Type="http://schemas.openxmlformats.org/officeDocument/2006/relationships/hyperlink" Target="https://cloud.mail.ru/public/396W/UDqQTvFnF" TargetMode="External"/><Relationship Id="rId1570" Type="http://schemas.openxmlformats.org/officeDocument/2006/relationships/image" Target="../media/image449.jpeg"/><Relationship Id="rId157" Type="http://schemas.openxmlformats.org/officeDocument/2006/relationships/hyperlink" Target="https://cloud.mail.ru/public/CRQ9/RnGuX8VmJ" TargetMode="External"/><Relationship Id="rId1569" Type="http://schemas.openxmlformats.org/officeDocument/2006/relationships/image" Target="../media/image448.jpeg"/><Relationship Id="rId1568" Type="http://schemas.openxmlformats.org/officeDocument/2006/relationships/hyperlink" Target="https://cloud.mail.ru/public/e7su/TsPbRqqHe" TargetMode="External"/><Relationship Id="rId1567" Type="http://schemas.openxmlformats.org/officeDocument/2006/relationships/hyperlink" Target="https://cloud.mail.ru/public/sKEk/BDjWH9hCz" TargetMode="External"/><Relationship Id="rId1566" Type="http://schemas.openxmlformats.org/officeDocument/2006/relationships/hyperlink" Target="https://cloud.mail.ru/public/3ro2/s1veUuMAh" TargetMode="External"/><Relationship Id="rId1565" Type="http://schemas.openxmlformats.org/officeDocument/2006/relationships/hyperlink" Target="https://cloud.mail.ru/public/qmve/e6dbg2Ffs" TargetMode="External"/><Relationship Id="rId1564" Type="http://schemas.openxmlformats.org/officeDocument/2006/relationships/hyperlink" Target="https://cloud.mail.ru/public/Pdrm/BdGv7WvXH" TargetMode="External"/><Relationship Id="rId1563" Type="http://schemas.openxmlformats.org/officeDocument/2006/relationships/hyperlink" Target="https://cloud.mail.ru/public/N6mj/G7KtkRAvG" TargetMode="External"/><Relationship Id="rId1562" Type="http://schemas.openxmlformats.org/officeDocument/2006/relationships/image" Target="../media/image447.jpeg"/><Relationship Id="rId1561" Type="http://schemas.openxmlformats.org/officeDocument/2006/relationships/hyperlink" Target="https://cloud.mail.ru/public/GuYT/hgMVyGbEj" TargetMode="External"/><Relationship Id="rId1560" Type="http://schemas.openxmlformats.org/officeDocument/2006/relationships/hyperlink" Target="https://cloud.mail.ru/public/148Z/E7ADfJvcu" TargetMode="External"/><Relationship Id="rId156" Type="http://schemas.openxmlformats.org/officeDocument/2006/relationships/hyperlink" Target="https://cloud.mail.ru/public/pW6A/FWCEjs2An" TargetMode="External"/><Relationship Id="rId1559" Type="http://schemas.openxmlformats.org/officeDocument/2006/relationships/hyperlink" Target="https://cloud.mail.ru/public/6rmG/kpGvXdp2t" TargetMode="External"/><Relationship Id="rId1558" Type="http://schemas.openxmlformats.org/officeDocument/2006/relationships/hyperlink" Target="https://cloud.mail.ru/public/vLQb/7V5vaQFr1" TargetMode="External"/><Relationship Id="rId1557" Type="http://schemas.openxmlformats.org/officeDocument/2006/relationships/hyperlink" Target="https://cloud.mail.ru/public/rwzv/bU64hMutC" TargetMode="External"/><Relationship Id="rId1556" Type="http://schemas.openxmlformats.org/officeDocument/2006/relationships/hyperlink" Target="https://cloud.mail.ru/public/k9WK/EyNF55Wqv" TargetMode="External"/><Relationship Id="rId1555" Type="http://schemas.openxmlformats.org/officeDocument/2006/relationships/hyperlink" Target="https://cloud.mail.ru/public/qwE8/2PhKw2zEz" TargetMode="External"/><Relationship Id="rId1554" Type="http://schemas.openxmlformats.org/officeDocument/2006/relationships/hyperlink" Target="https://cloud.mail.ru/public/VMLU/oDvMtGx2x" TargetMode="External"/><Relationship Id="rId1553" Type="http://schemas.openxmlformats.org/officeDocument/2006/relationships/hyperlink" Target="https://cloud.mail.ru/public/5nmF/UpzcLMT3h" TargetMode="External"/><Relationship Id="rId1552" Type="http://schemas.openxmlformats.org/officeDocument/2006/relationships/image" Target="../media/image446.jpeg"/><Relationship Id="rId1551" Type="http://schemas.openxmlformats.org/officeDocument/2006/relationships/hyperlink" Target="https://cloud.mail.ru/public/J9wq/rEP5oiFuC" TargetMode="External"/><Relationship Id="rId1550" Type="http://schemas.openxmlformats.org/officeDocument/2006/relationships/hyperlink" Target="https://cloud.mail.ru/public/562R/rL53piF1X" TargetMode="External"/><Relationship Id="rId155" Type="http://schemas.openxmlformats.org/officeDocument/2006/relationships/hyperlink" Target="https://cloud.mail.ru/public/oUj8/9GGC7TZY1" TargetMode="External"/><Relationship Id="rId1549" Type="http://schemas.openxmlformats.org/officeDocument/2006/relationships/hyperlink" Target="https://cloud.mail.ru/public/vGPU/3wJhABiM3" TargetMode="External"/><Relationship Id="rId1548" Type="http://schemas.openxmlformats.org/officeDocument/2006/relationships/hyperlink" Target="https://cloud.mail.ru/public/Tp3W/upxHJ58Kt" TargetMode="External"/><Relationship Id="rId1547" Type="http://schemas.openxmlformats.org/officeDocument/2006/relationships/hyperlink" Target="https://cloud.mail.ru/public/iro3/8gfvdNq7V" TargetMode="External"/><Relationship Id="rId1546" Type="http://schemas.openxmlformats.org/officeDocument/2006/relationships/hyperlink" Target="https://cloud.mail.ru/public/8LVU/PJRKdEt1v" TargetMode="External"/><Relationship Id="rId1545" Type="http://schemas.openxmlformats.org/officeDocument/2006/relationships/image" Target="../media/image445.jpeg"/><Relationship Id="rId1544" Type="http://schemas.openxmlformats.org/officeDocument/2006/relationships/image" Target="../media/image444.jpeg"/><Relationship Id="rId1543" Type="http://schemas.openxmlformats.org/officeDocument/2006/relationships/image" Target="../media/image443.jpeg"/><Relationship Id="rId1542" Type="http://schemas.openxmlformats.org/officeDocument/2006/relationships/image" Target="../media/image442.jpeg"/><Relationship Id="rId1541" Type="http://schemas.openxmlformats.org/officeDocument/2006/relationships/image" Target="../media/image441.jpeg"/><Relationship Id="rId1540" Type="http://schemas.openxmlformats.org/officeDocument/2006/relationships/image" Target="../media/image440.jpeg"/><Relationship Id="rId154" Type="http://schemas.openxmlformats.org/officeDocument/2006/relationships/hyperlink" Target="https://cloud.mail.ru/public/7YjN/aqpsoogwd" TargetMode="External"/><Relationship Id="rId1539" Type="http://schemas.openxmlformats.org/officeDocument/2006/relationships/hyperlink" Target="https://cloud.mail.ru/public/oEpz/kGyB5N1rB" TargetMode="External"/><Relationship Id="rId1538" Type="http://schemas.openxmlformats.org/officeDocument/2006/relationships/hyperlink" Target="https://cloud.mail.ru/public/c8VB/KH6E9vRDm" TargetMode="External"/><Relationship Id="rId1537" Type="http://schemas.openxmlformats.org/officeDocument/2006/relationships/hyperlink" Target="https://cloud.mail.ru/public/2Tyq/BehJCpQra" TargetMode="External"/><Relationship Id="rId1536" Type="http://schemas.openxmlformats.org/officeDocument/2006/relationships/image" Target="../media/image439.jpeg"/><Relationship Id="rId1535" Type="http://schemas.openxmlformats.org/officeDocument/2006/relationships/hyperlink" Target="https://cloud.mail.ru/public/Piux/HQSwEUmJi" TargetMode="External"/><Relationship Id="rId1534" Type="http://schemas.openxmlformats.org/officeDocument/2006/relationships/hyperlink" Target="https://cloud.mail.ru/public/o9gn/iWf3A4Xck" TargetMode="External"/><Relationship Id="rId1533" Type="http://schemas.openxmlformats.org/officeDocument/2006/relationships/hyperlink" Target="https://cloud.mail.ru/public/2vBT/4PVSaw2QB" TargetMode="External"/><Relationship Id="rId1532" Type="http://schemas.openxmlformats.org/officeDocument/2006/relationships/image" Target="../media/image438.wmf"/><Relationship Id="rId1531" Type="http://schemas.openxmlformats.org/officeDocument/2006/relationships/hyperlink" Target="https://cloud.mail.ru/public/Xkib/VEJAKyu37" TargetMode="External"/><Relationship Id="rId1530" Type="http://schemas.openxmlformats.org/officeDocument/2006/relationships/image" Target="../media/image437.wmf"/><Relationship Id="rId153" Type="http://schemas.openxmlformats.org/officeDocument/2006/relationships/hyperlink" Target="https://cloud.mail.ru/public/4ho1/j3Dx5vvSP" TargetMode="External"/><Relationship Id="rId1529" Type="http://schemas.openxmlformats.org/officeDocument/2006/relationships/hyperlink" Target="https://cloud.mail.ru/public/ALPS/3bHcEnuBU" TargetMode="External"/><Relationship Id="rId1528" Type="http://schemas.openxmlformats.org/officeDocument/2006/relationships/hyperlink" Target="https://cloud.mail.ru/public/ySah/JhtuovtTF" TargetMode="External"/><Relationship Id="rId1527" Type="http://schemas.openxmlformats.org/officeDocument/2006/relationships/hyperlink" Target="https://cloud.mail.ru/public/oDGB/w84PTgtCb" TargetMode="External"/><Relationship Id="rId1526" Type="http://schemas.openxmlformats.org/officeDocument/2006/relationships/hyperlink" Target="https://cloud.mail.ru/public/5zi8/Cs3FVWcku" TargetMode="External"/><Relationship Id="rId1525" Type="http://schemas.openxmlformats.org/officeDocument/2006/relationships/hyperlink" Target="https://cloud.mail.ru/public/E4vt/zReteeku6" TargetMode="External"/><Relationship Id="rId1524" Type="http://schemas.openxmlformats.org/officeDocument/2006/relationships/hyperlink" Target="https://cloud.mail.ru/public/qMr3/qQbU8pXQH" TargetMode="External"/><Relationship Id="rId1523" Type="http://schemas.openxmlformats.org/officeDocument/2006/relationships/hyperlink" Target="https://cloud.mail.ru/public/5zcu/WD2TyUX9T" TargetMode="External"/><Relationship Id="rId1522" Type="http://schemas.openxmlformats.org/officeDocument/2006/relationships/image" Target="../media/image436.jpeg"/><Relationship Id="rId1521" Type="http://schemas.openxmlformats.org/officeDocument/2006/relationships/hyperlink" Target="https://cloud.mail.ru/public/7wDv/7d1MN5tFD" TargetMode="External"/><Relationship Id="rId1520" Type="http://schemas.openxmlformats.org/officeDocument/2006/relationships/hyperlink" Target="https://cloud.mail.ru/public/EKKE/MTWYhKYQj" TargetMode="External"/><Relationship Id="rId152" Type="http://schemas.openxmlformats.org/officeDocument/2006/relationships/hyperlink" Target="https://cloud.mail.ru/public/1nn9/vwQhBY3om" TargetMode="External"/><Relationship Id="rId1519" Type="http://schemas.openxmlformats.org/officeDocument/2006/relationships/hyperlink" Target="https://cloud.mail.ru/public/sULX/Yu4CVTcaM" TargetMode="External"/><Relationship Id="rId1518" Type="http://schemas.openxmlformats.org/officeDocument/2006/relationships/hyperlink" Target="https://cloud.mail.ru/public/3Yfu/QfsVAwNDD" TargetMode="External"/><Relationship Id="rId1517" Type="http://schemas.openxmlformats.org/officeDocument/2006/relationships/hyperlink" Target="https://cloud.mail.ru/public/cvDE/tZxn6ZaAr" TargetMode="External"/><Relationship Id="rId1516" Type="http://schemas.openxmlformats.org/officeDocument/2006/relationships/image" Target="../media/image435.wmf"/><Relationship Id="rId1515" Type="http://schemas.openxmlformats.org/officeDocument/2006/relationships/hyperlink" Target="https://cloud.mail.ru/public/3DRn/Karu7yLLv" TargetMode="External"/><Relationship Id="rId1514" Type="http://schemas.openxmlformats.org/officeDocument/2006/relationships/image" Target="../media/image434.wmf"/><Relationship Id="rId1513" Type="http://schemas.openxmlformats.org/officeDocument/2006/relationships/hyperlink" Target="https://cloud.mail.ru/public/dAyZ/RD1xtjmo2" TargetMode="External"/><Relationship Id="rId1512" Type="http://schemas.openxmlformats.org/officeDocument/2006/relationships/hyperlink" Target="https://cloud.mail.ru/public/2pV1/3XkSNHp8z" TargetMode="External"/><Relationship Id="rId1511" Type="http://schemas.openxmlformats.org/officeDocument/2006/relationships/image" Target="../media/image433.jpeg"/><Relationship Id="rId1510" Type="http://schemas.openxmlformats.org/officeDocument/2006/relationships/hyperlink" Target="https://cloud.mail.ru/public/PgJt/WtiFpSa6r" TargetMode="External"/><Relationship Id="rId151" Type="http://schemas.openxmlformats.org/officeDocument/2006/relationships/hyperlink" Target="https://cloud.mail.ru/public/xvbr/sD3cF5tYo" TargetMode="External"/><Relationship Id="rId1509" Type="http://schemas.openxmlformats.org/officeDocument/2006/relationships/hyperlink" Target="https://cloud.mail.ru/public/VS43/71mAowgYb" TargetMode="External"/><Relationship Id="rId1508" Type="http://schemas.openxmlformats.org/officeDocument/2006/relationships/image" Target="../media/image432.jpeg"/><Relationship Id="rId1507" Type="http://schemas.openxmlformats.org/officeDocument/2006/relationships/hyperlink" Target="https://cloud.mail.ru/public/Mnsc/efMhsoYSq" TargetMode="External"/><Relationship Id="rId1506" Type="http://schemas.openxmlformats.org/officeDocument/2006/relationships/hyperlink" Target="https://cloud.mail.ru/public/nvCJ/zNcnLAVXd" TargetMode="External"/><Relationship Id="rId1505" Type="http://schemas.openxmlformats.org/officeDocument/2006/relationships/hyperlink" Target="https://cloud.mail.ru/public/24X1/4A7mJKqCM" TargetMode="External"/><Relationship Id="rId1504" Type="http://schemas.openxmlformats.org/officeDocument/2006/relationships/image" Target="../media/image431.jpeg"/><Relationship Id="rId1503" Type="http://schemas.openxmlformats.org/officeDocument/2006/relationships/hyperlink" Target="https://cloud.mail.ru/public/PyDj/KXkJJyBX3" TargetMode="External"/><Relationship Id="rId1502" Type="http://schemas.openxmlformats.org/officeDocument/2006/relationships/hyperlink" Target="https://cloud.mail.ru/public/hk3A/s1PgzGgVd" TargetMode="External"/><Relationship Id="rId1501" Type="http://schemas.openxmlformats.org/officeDocument/2006/relationships/hyperlink" Target="https://cloud.mail.ru/public/Lz2a/vZJ7FAhpL" TargetMode="External"/><Relationship Id="rId1500" Type="http://schemas.openxmlformats.org/officeDocument/2006/relationships/hyperlink" Target="https://cloud.mail.ru/public/fZpG/mP4hXdxQu" TargetMode="External"/><Relationship Id="rId150" Type="http://schemas.openxmlformats.org/officeDocument/2006/relationships/hyperlink" Target="https://cloud.mail.ru/public/iEvQ/M6xmjWZLK" TargetMode="External"/><Relationship Id="rId15" Type="http://schemas.openxmlformats.org/officeDocument/2006/relationships/image" Target="../media/image14.png"/><Relationship Id="rId1499" Type="http://schemas.openxmlformats.org/officeDocument/2006/relationships/hyperlink" Target="https://cloud.mail.ru/public/cG68/joSEjYyzT" TargetMode="External"/><Relationship Id="rId1498" Type="http://schemas.openxmlformats.org/officeDocument/2006/relationships/hyperlink" Target="https://cloud.mail.ru/public/aHnS/AHqsDAKQi" TargetMode="External"/><Relationship Id="rId1497" Type="http://schemas.openxmlformats.org/officeDocument/2006/relationships/hyperlink" Target="https://cloud.mail.ru/public/Q5vL/hCZmyuw6m" TargetMode="External"/><Relationship Id="rId1496" Type="http://schemas.openxmlformats.org/officeDocument/2006/relationships/hyperlink" Target="https://cloud.mail.ru/public/dDfr/PAHwJf9rm" TargetMode="External"/><Relationship Id="rId1495" Type="http://schemas.openxmlformats.org/officeDocument/2006/relationships/hyperlink" Target="https://cloud.mail.ru/public/R856/xe7kQnoT2" TargetMode="External"/><Relationship Id="rId1494" Type="http://schemas.openxmlformats.org/officeDocument/2006/relationships/hyperlink" Target="https://cloud.mail.ru/public/bCvA/1D7DMdwin" TargetMode="External"/><Relationship Id="rId1493" Type="http://schemas.openxmlformats.org/officeDocument/2006/relationships/hyperlink" Target="https://cloud.mail.ru/public/qeMQ/7RgKfB7at" TargetMode="External"/><Relationship Id="rId1492" Type="http://schemas.openxmlformats.org/officeDocument/2006/relationships/hyperlink" Target="https://cloud.mail.ru/public/Df8D/oZS7XvrQi" TargetMode="External"/><Relationship Id="rId1491" Type="http://schemas.openxmlformats.org/officeDocument/2006/relationships/hyperlink" Target="https://cloud.mail.ru/public/e3BS/v9amVLHhG" TargetMode="External"/><Relationship Id="rId1490" Type="http://schemas.openxmlformats.org/officeDocument/2006/relationships/hyperlink" Target="https://cloud.mail.ru/public/8sbz/t4S47apYD" TargetMode="External"/><Relationship Id="rId149" Type="http://schemas.openxmlformats.org/officeDocument/2006/relationships/hyperlink" Target="https://cloud.mail.ru/public/krdE/gsE5ws4pJ" TargetMode="External"/><Relationship Id="rId1489" Type="http://schemas.openxmlformats.org/officeDocument/2006/relationships/hyperlink" Target="https://cloud.mail.ru/public/EfYr/qfnW35ohF" TargetMode="External"/><Relationship Id="rId1488" Type="http://schemas.openxmlformats.org/officeDocument/2006/relationships/hyperlink" Target="https://cloud.mail.ru/public/V1tm/KLuLHXFDF" TargetMode="External"/><Relationship Id="rId1487" Type="http://schemas.openxmlformats.org/officeDocument/2006/relationships/hyperlink" Target="https://cloud.mail.ru/public/BMqg/4HGXUu1ss" TargetMode="External"/><Relationship Id="rId1486" Type="http://schemas.openxmlformats.org/officeDocument/2006/relationships/hyperlink" Target="https://cloud.mail.ru/public/VdYh/VhKtig1zL" TargetMode="External"/><Relationship Id="rId1485" Type="http://schemas.openxmlformats.org/officeDocument/2006/relationships/hyperlink" Target="https://cloud.mail.ru/public/iVU7/nrKeBt66M" TargetMode="External"/><Relationship Id="rId1484" Type="http://schemas.openxmlformats.org/officeDocument/2006/relationships/hyperlink" Target="https://cloud.mail.ru/public/oGFX/ux4fPpXbK" TargetMode="External"/><Relationship Id="rId1483" Type="http://schemas.openxmlformats.org/officeDocument/2006/relationships/hyperlink" Target="https://cloud.mail.ru/public/qYdS/7dsnWxhcP" TargetMode="External"/><Relationship Id="rId1482" Type="http://schemas.openxmlformats.org/officeDocument/2006/relationships/hyperlink" Target="https://cloud.mail.ru/public/ikEe/bXzFCbbfr" TargetMode="External"/><Relationship Id="rId1481" Type="http://schemas.openxmlformats.org/officeDocument/2006/relationships/hyperlink" Target="https://cloud.mail.ru/public/Uaxb/phmCqqnnU" TargetMode="External"/><Relationship Id="rId1480" Type="http://schemas.openxmlformats.org/officeDocument/2006/relationships/hyperlink" Target="https://cloud.mail.ru/public/NKF1/Hvnpa9sbD" TargetMode="External"/><Relationship Id="rId148" Type="http://schemas.openxmlformats.org/officeDocument/2006/relationships/hyperlink" Target="https://cloud.mail.ru/public/By9z/dn1UMcCAN" TargetMode="External"/><Relationship Id="rId1479" Type="http://schemas.openxmlformats.org/officeDocument/2006/relationships/hyperlink" Target="https://cloud.mail.ru/public/jdhk/NraeAcq5w" TargetMode="External"/><Relationship Id="rId1478" Type="http://schemas.openxmlformats.org/officeDocument/2006/relationships/hyperlink" Target="https://cloud.mail.ru/public/Zbmu/v65cmfmSw" TargetMode="External"/><Relationship Id="rId1477" Type="http://schemas.openxmlformats.org/officeDocument/2006/relationships/hyperlink" Target="https://cloud.mail.ru/public/Fk44/opqYzwxGj" TargetMode="External"/><Relationship Id="rId1476" Type="http://schemas.openxmlformats.org/officeDocument/2006/relationships/hyperlink" Target="https://cloud.mail.ru/public/V1Pz/ViHubSRTk" TargetMode="External"/><Relationship Id="rId1475" Type="http://schemas.openxmlformats.org/officeDocument/2006/relationships/hyperlink" Target="https://cloud.mail.ru/public/dwyn/amsp29bYr" TargetMode="External"/><Relationship Id="rId1474" Type="http://schemas.openxmlformats.org/officeDocument/2006/relationships/hyperlink" Target="https://cloud.mail.ru/public/PfiR/zDKHW5aEH" TargetMode="External"/><Relationship Id="rId1473" Type="http://schemas.openxmlformats.org/officeDocument/2006/relationships/hyperlink" Target="https://cloud.mail.ru/public/cL6v/gVATQf8HX" TargetMode="External"/><Relationship Id="rId1472" Type="http://schemas.openxmlformats.org/officeDocument/2006/relationships/hyperlink" Target="https://cloud.mail.ru/public/QXAs/7iLUrnvwr" TargetMode="External"/><Relationship Id="rId1471" Type="http://schemas.openxmlformats.org/officeDocument/2006/relationships/hyperlink" Target="https://cloud.mail.ru/public/F3nu/jE4apXMyH" TargetMode="External"/><Relationship Id="rId1470" Type="http://schemas.openxmlformats.org/officeDocument/2006/relationships/image" Target="../media/image430.jpeg"/><Relationship Id="rId147" Type="http://schemas.openxmlformats.org/officeDocument/2006/relationships/hyperlink" Target="https://cloud.mail.ru/public/bicX/mE4MQBRo3" TargetMode="External"/><Relationship Id="rId1469" Type="http://schemas.openxmlformats.org/officeDocument/2006/relationships/image" Target="../media/image429.wmf"/><Relationship Id="rId1468" Type="http://schemas.openxmlformats.org/officeDocument/2006/relationships/hyperlink" Target="https://cloud.mail.ru/public/hhQH/QN9UFr9Gw" TargetMode="External"/><Relationship Id="rId1467" Type="http://schemas.openxmlformats.org/officeDocument/2006/relationships/image" Target="../media/image428.wmf"/><Relationship Id="rId1466" Type="http://schemas.openxmlformats.org/officeDocument/2006/relationships/hyperlink" Target="https://cloud.mail.ru/public/F2NR/eakUoNmyx" TargetMode="External"/><Relationship Id="rId1465" Type="http://schemas.openxmlformats.org/officeDocument/2006/relationships/hyperlink" Target="https://cloud.mail.ru/public/dShA/epWLHk9xv" TargetMode="External"/><Relationship Id="rId1464" Type="http://schemas.openxmlformats.org/officeDocument/2006/relationships/hyperlink" Target="https://cloud.mail.ru/public/xDGS/wWcC8D4gw" TargetMode="External"/><Relationship Id="rId1463" Type="http://schemas.openxmlformats.org/officeDocument/2006/relationships/hyperlink" Target="https://cloud.mail.ru/public/pfuQ/e16UMpH7c" TargetMode="External"/><Relationship Id="rId1462" Type="http://schemas.openxmlformats.org/officeDocument/2006/relationships/image" Target="../media/image427.png"/><Relationship Id="rId1461" Type="http://schemas.openxmlformats.org/officeDocument/2006/relationships/hyperlink" Target="https://cloud.mail.ru/public/4e4U/5r87J31yL" TargetMode="External"/><Relationship Id="rId1460" Type="http://schemas.openxmlformats.org/officeDocument/2006/relationships/image" Target="../media/image426.png"/><Relationship Id="rId146" Type="http://schemas.openxmlformats.org/officeDocument/2006/relationships/hyperlink" Target="https://cloud.mail.ru/public/WDCn/MoBDCtvGk" TargetMode="External"/><Relationship Id="rId1459" Type="http://schemas.openxmlformats.org/officeDocument/2006/relationships/hyperlink" Target="https://cloud.mail.ru/public/3RqK/4aY4btgYU" TargetMode="External"/><Relationship Id="rId1458" Type="http://schemas.openxmlformats.org/officeDocument/2006/relationships/image" Target="../media/image425.png"/><Relationship Id="rId1457" Type="http://schemas.openxmlformats.org/officeDocument/2006/relationships/image" Target="../media/image424.jpeg"/><Relationship Id="rId1456" Type="http://schemas.openxmlformats.org/officeDocument/2006/relationships/hyperlink" Target="https://cloud.mail.ru/public/fxBP/W4rqTqbCY" TargetMode="External"/><Relationship Id="rId1455" Type="http://schemas.openxmlformats.org/officeDocument/2006/relationships/image" Target="../media/image423.jpeg"/><Relationship Id="rId1454" Type="http://schemas.openxmlformats.org/officeDocument/2006/relationships/hyperlink" Target="https://cloud.mail.ru/public/M83e/53L4VRRRY" TargetMode="External"/><Relationship Id="rId1453" Type="http://schemas.openxmlformats.org/officeDocument/2006/relationships/hyperlink" Target="https://cloud.mail.ru/public/gJjN/rjSFgqmUD" TargetMode="External"/><Relationship Id="rId1452" Type="http://schemas.openxmlformats.org/officeDocument/2006/relationships/hyperlink" Target="https://cloud.mail.ru/public/EVHP/yyg19xZg6" TargetMode="External"/><Relationship Id="rId1451" Type="http://schemas.openxmlformats.org/officeDocument/2006/relationships/hyperlink" Target="https://cloud.mail.ru/public/APmw/NH7mfp6Ft" TargetMode="External"/><Relationship Id="rId1450" Type="http://schemas.openxmlformats.org/officeDocument/2006/relationships/hyperlink" Target="https://cloud.mail.ru/public/nWvx/mTtut9aAN" TargetMode="External"/><Relationship Id="rId145" Type="http://schemas.openxmlformats.org/officeDocument/2006/relationships/hyperlink" Target="https://cloud.mail.ru/public/7QSU/EvvChtD5D" TargetMode="External"/><Relationship Id="rId1449" Type="http://schemas.openxmlformats.org/officeDocument/2006/relationships/hyperlink" Target="https://cloud.mail.ru/public/AYD8/mu8o2KE4W" TargetMode="External"/><Relationship Id="rId1448" Type="http://schemas.openxmlformats.org/officeDocument/2006/relationships/hyperlink" Target="https://cloud.mail.ru/public/fXrP/KcuEx9au7" TargetMode="External"/><Relationship Id="rId1447" Type="http://schemas.openxmlformats.org/officeDocument/2006/relationships/image" Target="../media/image422.jpeg"/><Relationship Id="rId1446" Type="http://schemas.openxmlformats.org/officeDocument/2006/relationships/hyperlink" Target="https://cloud.mail.ru/public/HPSY/ET3zohfPR" TargetMode="External"/><Relationship Id="rId1445" Type="http://schemas.openxmlformats.org/officeDocument/2006/relationships/hyperlink" Target="https://cloud.mail.ru/public/M97h/4ah5bFAJk" TargetMode="External"/><Relationship Id="rId1444" Type="http://schemas.openxmlformats.org/officeDocument/2006/relationships/hyperlink" Target="https://cloud.mail.ru/public/khie/NCTrHN9sd" TargetMode="External"/><Relationship Id="rId1443" Type="http://schemas.openxmlformats.org/officeDocument/2006/relationships/hyperlink" Target="https://cloud.mail.ru/public/rZXb/UjpY7Zwq6" TargetMode="External"/><Relationship Id="rId1442" Type="http://schemas.openxmlformats.org/officeDocument/2006/relationships/hyperlink" Target="https://cloud.mail.ru/public/CkFQ/eYco9sCUu" TargetMode="External"/><Relationship Id="rId1441" Type="http://schemas.openxmlformats.org/officeDocument/2006/relationships/hyperlink" Target="https://cloud.mail.ru/public/SYGe/QHWVgtmmU" TargetMode="External"/><Relationship Id="rId1440" Type="http://schemas.openxmlformats.org/officeDocument/2006/relationships/hyperlink" Target="https://cloud.mail.ru/public/MzE5/KnnJMfP6i" TargetMode="External"/><Relationship Id="rId144" Type="http://schemas.openxmlformats.org/officeDocument/2006/relationships/hyperlink" Target="https://cloud.mail.ru/public/2qkU/PhQ2q24fN" TargetMode="External"/><Relationship Id="rId1439" Type="http://schemas.openxmlformats.org/officeDocument/2006/relationships/hyperlink" Target="https://cloud.mail.ru/public/x3ME/ighbgxU8k" TargetMode="External"/><Relationship Id="rId1438" Type="http://schemas.openxmlformats.org/officeDocument/2006/relationships/hyperlink" Target="https://cloud.mail.ru/public/YYxe/yhFcxrkf9" TargetMode="External"/><Relationship Id="rId1437" Type="http://schemas.openxmlformats.org/officeDocument/2006/relationships/hyperlink" Target="https://cloud.mail.ru/public/DSiX/VQzqBzxN2" TargetMode="External"/><Relationship Id="rId1436" Type="http://schemas.openxmlformats.org/officeDocument/2006/relationships/hyperlink" Target="https://cloud.mail.ru/public/SaVQ/wsAHD7RhR" TargetMode="External"/><Relationship Id="rId1435" Type="http://schemas.openxmlformats.org/officeDocument/2006/relationships/hyperlink" Target="https://cloud.mail.ru/public/kgTP/ErQ5rKkgN" TargetMode="External"/><Relationship Id="rId1434" Type="http://schemas.openxmlformats.org/officeDocument/2006/relationships/hyperlink" Target="https://cloud.mail.ru/public/nJuy/d7awi75Yx" TargetMode="External"/><Relationship Id="rId1433" Type="http://schemas.openxmlformats.org/officeDocument/2006/relationships/hyperlink" Target="https://cloud.mail.ru/public/LnV1/WhtxTNSbE" TargetMode="External"/><Relationship Id="rId1432" Type="http://schemas.openxmlformats.org/officeDocument/2006/relationships/hyperlink" Target="https://cloud.mail.ru/public/y1BZ/fHpKK6u8R" TargetMode="External"/><Relationship Id="rId1431" Type="http://schemas.openxmlformats.org/officeDocument/2006/relationships/image" Target="../media/image421.jpeg"/><Relationship Id="rId1430" Type="http://schemas.openxmlformats.org/officeDocument/2006/relationships/image" Target="../media/image420.jpeg"/><Relationship Id="rId143" Type="http://schemas.openxmlformats.org/officeDocument/2006/relationships/hyperlink" Target="https://cloud.mail.ru/public/gwLV/trT12dXDy" TargetMode="External"/><Relationship Id="rId1429" Type="http://schemas.openxmlformats.org/officeDocument/2006/relationships/hyperlink" Target="https://cloud.mail.ru/public/ZWvY/B9FC2k6GX" TargetMode="External"/><Relationship Id="rId1428" Type="http://schemas.openxmlformats.org/officeDocument/2006/relationships/hyperlink" Target="https://cloud.mail.ru/public/Tbvu/Cu5RWg91T" TargetMode="External"/><Relationship Id="rId1427" Type="http://schemas.openxmlformats.org/officeDocument/2006/relationships/image" Target="../media/image419.jpeg"/><Relationship Id="rId1426" Type="http://schemas.openxmlformats.org/officeDocument/2006/relationships/image" Target="../media/image418.jpeg"/><Relationship Id="rId1425" Type="http://schemas.openxmlformats.org/officeDocument/2006/relationships/hyperlink" Target="https://cloud.mail.ru/public/cCNZ/LCgcBem9u" TargetMode="External"/><Relationship Id="rId1424" Type="http://schemas.openxmlformats.org/officeDocument/2006/relationships/hyperlink" Target="https://cloud.mail.ru/public/6PFQ/eNgSY7gMW" TargetMode="External"/><Relationship Id="rId1423" Type="http://schemas.openxmlformats.org/officeDocument/2006/relationships/hyperlink" Target="https://cloud.mail.ru/public/qNva/Sq4Aii7xx" TargetMode="External"/><Relationship Id="rId1422" Type="http://schemas.openxmlformats.org/officeDocument/2006/relationships/hyperlink" Target="https://cloud.mail.ru/public/AFZe/rHKyMiVHi" TargetMode="External"/><Relationship Id="rId1421" Type="http://schemas.openxmlformats.org/officeDocument/2006/relationships/hyperlink" Target="https://cloud.mail.ru/public/Vh21/zRnnUjbeR" TargetMode="External"/><Relationship Id="rId1420" Type="http://schemas.openxmlformats.org/officeDocument/2006/relationships/hyperlink" Target="https://cloud.mail.ru/public/dzk9/tipGxaTPq" TargetMode="External"/><Relationship Id="rId142" Type="http://schemas.openxmlformats.org/officeDocument/2006/relationships/hyperlink" Target="https://cloud.mail.ru/public/mQNa/w63mGsRB5" TargetMode="External"/><Relationship Id="rId1419" Type="http://schemas.openxmlformats.org/officeDocument/2006/relationships/hyperlink" Target="https://cloud.mail.ru/public/pbMK/ydsm3P63q" TargetMode="External"/><Relationship Id="rId1418" Type="http://schemas.openxmlformats.org/officeDocument/2006/relationships/hyperlink" Target="https://cloud.mail.ru/public/qvE8/jPCcw1vhU" TargetMode="External"/><Relationship Id="rId1417" Type="http://schemas.openxmlformats.org/officeDocument/2006/relationships/hyperlink" Target="https://cloud.mail.ru/public/Wbds/6HPt9xCbB" TargetMode="External"/><Relationship Id="rId1416" Type="http://schemas.openxmlformats.org/officeDocument/2006/relationships/hyperlink" Target="https://cloud.mail.ru/public/JnwF/qoE9C8aP6" TargetMode="External"/><Relationship Id="rId1415" Type="http://schemas.openxmlformats.org/officeDocument/2006/relationships/hyperlink" Target="https://cloud.mail.ru/public/pKWM/FttSSybSQ" TargetMode="External"/><Relationship Id="rId1414" Type="http://schemas.openxmlformats.org/officeDocument/2006/relationships/hyperlink" Target="https://cloud.mail.ru/public/wxhs/WLBsTUnCe" TargetMode="External"/><Relationship Id="rId1413" Type="http://schemas.openxmlformats.org/officeDocument/2006/relationships/hyperlink" Target="https://cloud.mail.ru/public/ZvX5/fWrtqpUqc" TargetMode="External"/><Relationship Id="rId1412" Type="http://schemas.openxmlformats.org/officeDocument/2006/relationships/hyperlink" Target="https://cloud.mail.ru/public/m7iK/qSQYJjz9C" TargetMode="External"/><Relationship Id="rId1411" Type="http://schemas.openxmlformats.org/officeDocument/2006/relationships/hyperlink" Target="https://cloud.mail.ru/public/gtRn/VHvodNRpo" TargetMode="External"/><Relationship Id="rId1410" Type="http://schemas.openxmlformats.org/officeDocument/2006/relationships/hyperlink" Target="https://cloud.mail.ru/public/a2CT/G7dZeYDSM" TargetMode="External"/><Relationship Id="rId141" Type="http://schemas.openxmlformats.org/officeDocument/2006/relationships/hyperlink" Target="https://cloud.mail.ru/public/5FUp/2eUZzvzxk" TargetMode="External"/><Relationship Id="rId1409" Type="http://schemas.openxmlformats.org/officeDocument/2006/relationships/hyperlink" Target="https://cloud.mail.ru/public/qGsb/X361yqcCn" TargetMode="External"/><Relationship Id="rId1408" Type="http://schemas.openxmlformats.org/officeDocument/2006/relationships/hyperlink" Target="https://cloud.mail.ru/public/9vLX/RGe75uXe4" TargetMode="External"/><Relationship Id="rId1407" Type="http://schemas.openxmlformats.org/officeDocument/2006/relationships/hyperlink" Target="https://cloud.mail.ru/public/QcaF/kQHoFEphE" TargetMode="External"/><Relationship Id="rId1406" Type="http://schemas.openxmlformats.org/officeDocument/2006/relationships/hyperlink" Target="https://cloud.mail.ru/public/bgTu/QpR2QMHs4" TargetMode="External"/><Relationship Id="rId1405" Type="http://schemas.openxmlformats.org/officeDocument/2006/relationships/hyperlink" Target="https://cloud.mail.ru/public/38me/UmGuQxatE" TargetMode="External"/><Relationship Id="rId1404" Type="http://schemas.openxmlformats.org/officeDocument/2006/relationships/hyperlink" Target="https://cloud.mail.ru/public/xDFW/x6GveH7JK" TargetMode="External"/><Relationship Id="rId1403" Type="http://schemas.openxmlformats.org/officeDocument/2006/relationships/hyperlink" Target="https://cloud.mail.ru/public/BqPd/MWy8HeaLa" TargetMode="External"/><Relationship Id="rId1402" Type="http://schemas.openxmlformats.org/officeDocument/2006/relationships/hyperlink" Target="https://cloud.mail.ru/public/DyyJ/E7ETnGDpn" TargetMode="External"/><Relationship Id="rId1401" Type="http://schemas.openxmlformats.org/officeDocument/2006/relationships/hyperlink" Target="https://cloud.mail.ru/public/SAwP/RzGvALGjd" TargetMode="External"/><Relationship Id="rId1400" Type="http://schemas.openxmlformats.org/officeDocument/2006/relationships/image" Target="../media/image417.jpeg"/><Relationship Id="rId140" Type="http://schemas.openxmlformats.org/officeDocument/2006/relationships/hyperlink" Target="https://cloud.mail.ru/public/vXVE/E63WBeCsr" TargetMode="External"/><Relationship Id="rId14" Type="http://schemas.openxmlformats.org/officeDocument/2006/relationships/image" Target="../media/image13.png"/><Relationship Id="rId1399" Type="http://schemas.openxmlformats.org/officeDocument/2006/relationships/image" Target="../media/image416.jpeg"/><Relationship Id="rId1398" Type="http://schemas.openxmlformats.org/officeDocument/2006/relationships/hyperlink" Target="https://cloud.mail.ru/public/v13D/NefmbUYts" TargetMode="External"/><Relationship Id="rId1397" Type="http://schemas.openxmlformats.org/officeDocument/2006/relationships/hyperlink" Target="https://cloud.mail.ru/public/USmY/6tzRETx3N" TargetMode="External"/><Relationship Id="rId1396" Type="http://schemas.openxmlformats.org/officeDocument/2006/relationships/hyperlink" Target="https://cloud.mail.ru/public/d87c/6RXHFo664" TargetMode="External"/><Relationship Id="rId1395" Type="http://schemas.openxmlformats.org/officeDocument/2006/relationships/hyperlink" Target="https://cloud.mail.ru/public/7DtN/45zwK2H8J" TargetMode="External"/><Relationship Id="rId1394" Type="http://schemas.openxmlformats.org/officeDocument/2006/relationships/hyperlink" Target="https://cloud.mail.ru/public/o5CP/xEkxwjs5P" TargetMode="External"/><Relationship Id="rId1393" Type="http://schemas.openxmlformats.org/officeDocument/2006/relationships/hyperlink" Target="https://cloud.mail.ru/public/qkES/Qxxt2HWXm" TargetMode="External"/><Relationship Id="rId1392" Type="http://schemas.openxmlformats.org/officeDocument/2006/relationships/hyperlink" Target="https://cloud.mail.ru/public/dHTF/jPzMCFUqo" TargetMode="External"/><Relationship Id="rId1391" Type="http://schemas.openxmlformats.org/officeDocument/2006/relationships/hyperlink" Target="https://cloud.mail.ru/public/YL2L/tWDUQ7ckH" TargetMode="External"/><Relationship Id="rId1390" Type="http://schemas.openxmlformats.org/officeDocument/2006/relationships/image" Target="../media/image415.jpeg"/><Relationship Id="rId139" Type="http://schemas.openxmlformats.org/officeDocument/2006/relationships/hyperlink" Target="https://cloud.mail.ru/public/uxYj/boJTtaJDi" TargetMode="External"/><Relationship Id="rId1389" Type="http://schemas.openxmlformats.org/officeDocument/2006/relationships/hyperlink" Target="https://cloud.mail.ru/public/f6uc/UoH4J1rdw" TargetMode="External"/><Relationship Id="rId1388" Type="http://schemas.openxmlformats.org/officeDocument/2006/relationships/image" Target="../media/image414.jpeg"/><Relationship Id="rId1387" Type="http://schemas.openxmlformats.org/officeDocument/2006/relationships/image" Target="../media/image413.jpeg"/><Relationship Id="rId1386" Type="http://schemas.openxmlformats.org/officeDocument/2006/relationships/hyperlink" Target="https://cloud.mail.ru/public/JMi9/32SfMGEuL" TargetMode="External"/><Relationship Id="rId1385" Type="http://schemas.openxmlformats.org/officeDocument/2006/relationships/hyperlink" Target="https://cloud.mail.ru/public/xZ31/3MaDUp1y8" TargetMode="External"/><Relationship Id="rId1384" Type="http://schemas.openxmlformats.org/officeDocument/2006/relationships/image" Target="../media/image412.png"/><Relationship Id="rId1383" Type="http://schemas.openxmlformats.org/officeDocument/2006/relationships/hyperlink" Target="https://cloud.mail.ru/public/UMsC/xM2zpN3cZ" TargetMode="External"/><Relationship Id="rId1382" Type="http://schemas.openxmlformats.org/officeDocument/2006/relationships/image" Target="../media/image411.png"/><Relationship Id="rId1381" Type="http://schemas.openxmlformats.org/officeDocument/2006/relationships/image" Target="../media/image410.jpeg"/><Relationship Id="rId1380" Type="http://schemas.openxmlformats.org/officeDocument/2006/relationships/hyperlink" Target="https://cloud.mail.ru/public/2sEX/4tqnrNPTg" TargetMode="External"/><Relationship Id="rId138" Type="http://schemas.openxmlformats.org/officeDocument/2006/relationships/hyperlink" Target="https://cloud.mail.ru/public/EFp4/kB27PQyB1" TargetMode="External"/><Relationship Id="rId1379" Type="http://schemas.openxmlformats.org/officeDocument/2006/relationships/image" Target="../media/image409.jpeg"/><Relationship Id="rId1378" Type="http://schemas.openxmlformats.org/officeDocument/2006/relationships/hyperlink" Target="https://cloud.mail.ru/public/pNLX/HKk5WxtWN" TargetMode="External"/><Relationship Id="rId1377" Type="http://schemas.openxmlformats.org/officeDocument/2006/relationships/hyperlink" Target="https://cloud.mail.ru/public/EzDB/698ccu9YV" TargetMode="External"/><Relationship Id="rId1376" Type="http://schemas.openxmlformats.org/officeDocument/2006/relationships/hyperlink" Target="https://cloud.mail.ru/public/Zpid/RmBiANW1G" TargetMode="External"/><Relationship Id="rId1375" Type="http://schemas.openxmlformats.org/officeDocument/2006/relationships/hyperlink" Target="https://cloud.mail.ru/public/5XJ6/MVDoRU9iU" TargetMode="External"/><Relationship Id="rId1374" Type="http://schemas.openxmlformats.org/officeDocument/2006/relationships/image" Target="../media/image408.png"/><Relationship Id="rId1373" Type="http://schemas.openxmlformats.org/officeDocument/2006/relationships/image" Target="../media/image407.png"/><Relationship Id="rId1372" Type="http://schemas.openxmlformats.org/officeDocument/2006/relationships/image" Target="../media/image406.png"/><Relationship Id="rId1371" Type="http://schemas.openxmlformats.org/officeDocument/2006/relationships/hyperlink" Target="https://cloud.mail.ru/public/3hrk/4mXcmz961" TargetMode="External"/><Relationship Id="rId1370" Type="http://schemas.openxmlformats.org/officeDocument/2006/relationships/hyperlink" Target="https://cloud.mail.ru/public/eLvZ/ciBiPMNYr" TargetMode="External"/><Relationship Id="rId137" Type="http://schemas.openxmlformats.org/officeDocument/2006/relationships/hyperlink" Target="https://cloud.mail.ru/public/iypH/TggsqmSPV" TargetMode="External"/><Relationship Id="rId1369" Type="http://schemas.openxmlformats.org/officeDocument/2006/relationships/hyperlink" Target="https://cloud.mail.ru/public/3Rf4/4hkHTkjmw" TargetMode="External"/><Relationship Id="rId1368" Type="http://schemas.openxmlformats.org/officeDocument/2006/relationships/hyperlink" Target="https://cloud.mail.ru/public/EG4Z/4GqyhxMvH" TargetMode="External"/><Relationship Id="rId1367" Type="http://schemas.openxmlformats.org/officeDocument/2006/relationships/hyperlink" Target="https://cloud.mail.ru/public/nY1G/u4NbbGT9x" TargetMode="External"/><Relationship Id="rId1366" Type="http://schemas.openxmlformats.org/officeDocument/2006/relationships/hyperlink" Target="https://cloud.mail.ru/public/1TtY/RtFHNMwq2" TargetMode="External"/><Relationship Id="rId1365" Type="http://schemas.openxmlformats.org/officeDocument/2006/relationships/hyperlink" Target="https://cloud.mail.ru/public/u72C/LQb6uvAZ9" TargetMode="External"/><Relationship Id="rId1364" Type="http://schemas.openxmlformats.org/officeDocument/2006/relationships/hyperlink" Target="https://cloud.mail.ru/public/F9Rm/uXrrnKTAm" TargetMode="External"/><Relationship Id="rId1363" Type="http://schemas.openxmlformats.org/officeDocument/2006/relationships/hyperlink" Target="https://cloud.mail.ru/public/Fw8x/pfxPWMTPn" TargetMode="External"/><Relationship Id="rId1362" Type="http://schemas.openxmlformats.org/officeDocument/2006/relationships/hyperlink" Target="https://cloud.mail.ru/public/5DMc/LRRpDufSr" TargetMode="External"/><Relationship Id="rId1361" Type="http://schemas.openxmlformats.org/officeDocument/2006/relationships/hyperlink" Target="https://cloud.mail.ru/public/Q7eN/2xrWwZgB5" TargetMode="External"/><Relationship Id="rId1360" Type="http://schemas.openxmlformats.org/officeDocument/2006/relationships/hyperlink" Target="https://cloud.mail.ru/public/iBzY/JZDq5kFhz" TargetMode="External"/><Relationship Id="rId136" Type="http://schemas.openxmlformats.org/officeDocument/2006/relationships/hyperlink" Target="https://cloud.mail.ru/public/66xU/tEZzrjWvQ" TargetMode="External"/><Relationship Id="rId1359" Type="http://schemas.openxmlformats.org/officeDocument/2006/relationships/hyperlink" Target="https://cloud.mail.ru/public/GFvc/W3AM1mycr" TargetMode="External"/><Relationship Id="rId1358" Type="http://schemas.openxmlformats.org/officeDocument/2006/relationships/hyperlink" Target="https://cloud.mail.ru/public/Phuo/KQUKy6EgC" TargetMode="External"/><Relationship Id="rId1357" Type="http://schemas.openxmlformats.org/officeDocument/2006/relationships/image" Target="../media/image405.jpeg"/><Relationship Id="rId1356" Type="http://schemas.openxmlformats.org/officeDocument/2006/relationships/image" Target="../media/image404.jpeg"/><Relationship Id="rId1355" Type="http://schemas.openxmlformats.org/officeDocument/2006/relationships/image" Target="../media/image403.jpeg"/><Relationship Id="rId1354" Type="http://schemas.openxmlformats.org/officeDocument/2006/relationships/image" Target="../media/image402.jpeg"/><Relationship Id="rId1353" Type="http://schemas.openxmlformats.org/officeDocument/2006/relationships/image" Target="../media/image401.jpeg"/><Relationship Id="rId1352" Type="http://schemas.openxmlformats.org/officeDocument/2006/relationships/hyperlink" Target="https://cloud.mail.ru/public/6gsP/1qnZuLmyY" TargetMode="External"/><Relationship Id="rId1351" Type="http://schemas.openxmlformats.org/officeDocument/2006/relationships/hyperlink" Target="https://cloud.mail.ru/public/9Nqp/oke2cDhQp" TargetMode="External"/><Relationship Id="rId1350" Type="http://schemas.openxmlformats.org/officeDocument/2006/relationships/hyperlink" Target="https://cloud.mail.ru/public/7DE4/ygBpRaijq" TargetMode="External"/><Relationship Id="rId135" Type="http://schemas.openxmlformats.org/officeDocument/2006/relationships/hyperlink" Target="https://cloud.mail.ru/public/xtyK/zK1NTJR8E" TargetMode="External"/><Relationship Id="rId1349" Type="http://schemas.openxmlformats.org/officeDocument/2006/relationships/hyperlink" Target="https://cloud.mail.ru/public/aQhC/BWFn4EYF1" TargetMode="External"/><Relationship Id="rId1348" Type="http://schemas.openxmlformats.org/officeDocument/2006/relationships/image" Target="../media/image400.wmf"/><Relationship Id="rId1347" Type="http://schemas.openxmlformats.org/officeDocument/2006/relationships/image" Target="../media/image399.jpeg"/><Relationship Id="rId1346" Type="http://schemas.openxmlformats.org/officeDocument/2006/relationships/hyperlink" Target="https://cloud.mail.ru/public/ADkR/AtdA4i9qD" TargetMode="External"/><Relationship Id="rId1345" Type="http://schemas.openxmlformats.org/officeDocument/2006/relationships/hyperlink" Target="https://cloud.mail.ru/public/HxrV/fX8xQ1K3C" TargetMode="External"/><Relationship Id="rId1344" Type="http://schemas.openxmlformats.org/officeDocument/2006/relationships/image" Target="../media/image398.jpeg"/><Relationship Id="rId1343" Type="http://schemas.openxmlformats.org/officeDocument/2006/relationships/hyperlink" Target="https://cloud.mail.ru/public/j3zH/4eFWyU6US" TargetMode="External"/><Relationship Id="rId1342" Type="http://schemas.openxmlformats.org/officeDocument/2006/relationships/image" Target="../media/image397.jpeg"/><Relationship Id="rId1341" Type="http://schemas.openxmlformats.org/officeDocument/2006/relationships/hyperlink" Target="https://cloud.mail.ru/public/KYvX/Tjidu4JjR" TargetMode="External"/><Relationship Id="rId1340" Type="http://schemas.openxmlformats.org/officeDocument/2006/relationships/hyperlink" Target="https://cloud.mail.ru/public/YM5i/ucwAcmS8G" TargetMode="External"/><Relationship Id="rId134" Type="http://schemas.openxmlformats.org/officeDocument/2006/relationships/hyperlink" Target="https://cloud.mail.ru/public/W33k/i2X72AUgF" TargetMode="External"/><Relationship Id="rId1339" Type="http://schemas.openxmlformats.org/officeDocument/2006/relationships/hyperlink" Target="https://cloud.mail.ru/public/4XZE/6XtJZ5SF9" TargetMode="External"/><Relationship Id="rId1338" Type="http://schemas.openxmlformats.org/officeDocument/2006/relationships/image" Target="../media/image396.jpeg"/><Relationship Id="rId1337" Type="http://schemas.openxmlformats.org/officeDocument/2006/relationships/image" Target="../media/image395.jpeg"/><Relationship Id="rId1336" Type="http://schemas.openxmlformats.org/officeDocument/2006/relationships/image" Target="../media/image394.jpeg"/><Relationship Id="rId1335" Type="http://schemas.openxmlformats.org/officeDocument/2006/relationships/hyperlink" Target="https://cloud.mail.ru/public/B7GP/A8jvPZXu4" TargetMode="External"/><Relationship Id="rId1334" Type="http://schemas.openxmlformats.org/officeDocument/2006/relationships/hyperlink" Target="https://cloud.mail.ru/public/ggvP/1mzkbqVt3" TargetMode="External"/><Relationship Id="rId1333" Type="http://schemas.openxmlformats.org/officeDocument/2006/relationships/hyperlink" Target="https://cloud.mail.ru/public/CThL/B4WsgRZZV" TargetMode="External"/><Relationship Id="rId1332" Type="http://schemas.openxmlformats.org/officeDocument/2006/relationships/hyperlink" Target="https://cloud.mail.ru/public/mnz2/vPwkwcFYe" TargetMode="External"/><Relationship Id="rId1331" Type="http://schemas.openxmlformats.org/officeDocument/2006/relationships/hyperlink" Target="https://cloud.mail.ru/public/pZj3/eK5FFnbo5" TargetMode="External"/><Relationship Id="rId1330" Type="http://schemas.openxmlformats.org/officeDocument/2006/relationships/image" Target="../media/image393.jpeg"/><Relationship Id="rId133" Type="http://schemas.openxmlformats.org/officeDocument/2006/relationships/hyperlink" Target="https://cloud.mail.ru/public/LWwk/KKCKVie9g" TargetMode="External"/><Relationship Id="rId1329" Type="http://schemas.openxmlformats.org/officeDocument/2006/relationships/hyperlink" Target="https://cloud.mail.ru/public/SPgD/zDQ3TwdT7" TargetMode="External"/><Relationship Id="rId1328" Type="http://schemas.openxmlformats.org/officeDocument/2006/relationships/hyperlink" Target="https://cloud.mail.ru/public/mJNM/CipfezTio" TargetMode="External"/><Relationship Id="rId1327" Type="http://schemas.openxmlformats.org/officeDocument/2006/relationships/image" Target="../media/image392.jpeg"/><Relationship Id="rId1326" Type="http://schemas.openxmlformats.org/officeDocument/2006/relationships/image" Target="../media/image391.jpeg"/><Relationship Id="rId1325" Type="http://schemas.openxmlformats.org/officeDocument/2006/relationships/hyperlink" Target="https://cloud.mail.ru/public/RdrC/7nLNzjJHG" TargetMode="External"/><Relationship Id="rId1324" Type="http://schemas.openxmlformats.org/officeDocument/2006/relationships/hyperlink" Target="https://cloud.mail.ru/public/m122/kVh4SHTme" TargetMode="External"/><Relationship Id="rId1323" Type="http://schemas.openxmlformats.org/officeDocument/2006/relationships/hyperlink" Target="https://cloud.mail.ru/public/qrSP/zJcvfXkqW" TargetMode="External"/><Relationship Id="rId1322" Type="http://schemas.openxmlformats.org/officeDocument/2006/relationships/hyperlink" Target="https://cloud.mail.ru/public/7gS9/2djYL76tn" TargetMode="External"/><Relationship Id="rId1321" Type="http://schemas.openxmlformats.org/officeDocument/2006/relationships/image" Target="../media/image390.jpeg"/><Relationship Id="rId1320" Type="http://schemas.openxmlformats.org/officeDocument/2006/relationships/image" Target="../media/image389.jpeg"/><Relationship Id="rId132" Type="http://schemas.openxmlformats.org/officeDocument/2006/relationships/hyperlink" Target="https://cloud.mail.ru/public/e4Ns/MoCJyF8H7" TargetMode="External"/><Relationship Id="rId1319" Type="http://schemas.openxmlformats.org/officeDocument/2006/relationships/image" Target="../media/image388.jpeg"/><Relationship Id="rId1318" Type="http://schemas.openxmlformats.org/officeDocument/2006/relationships/image" Target="../media/image387.jpeg"/><Relationship Id="rId1317" Type="http://schemas.openxmlformats.org/officeDocument/2006/relationships/hyperlink" Target="https://cloud.mail.ru/public/i2VP/vCDYTZTDr" TargetMode="External"/><Relationship Id="rId1316" Type="http://schemas.openxmlformats.org/officeDocument/2006/relationships/hyperlink" Target="https://cloud.mail.ru/public/jxM3/DrvMqMMZv" TargetMode="External"/><Relationship Id="rId1315" Type="http://schemas.openxmlformats.org/officeDocument/2006/relationships/hyperlink" Target="https://cloud.mail.ru/public/WUEf/RDm7434yJ" TargetMode="External"/><Relationship Id="rId1314" Type="http://schemas.openxmlformats.org/officeDocument/2006/relationships/hyperlink" Target="https://cloud.mail.ru/public/8YEd/4i2jKoPHR" TargetMode="External"/><Relationship Id="rId1313" Type="http://schemas.openxmlformats.org/officeDocument/2006/relationships/hyperlink" Target="https://cloud.mail.ru/public/ySCX/pSYyHEfiW" TargetMode="External"/><Relationship Id="rId1312" Type="http://schemas.openxmlformats.org/officeDocument/2006/relationships/image" Target="../media/image386.jpeg"/><Relationship Id="rId1311" Type="http://schemas.openxmlformats.org/officeDocument/2006/relationships/image" Target="../media/image385.jpeg"/><Relationship Id="rId1310" Type="http://schemas.openxmlformats.org/officeDocument/2006/relationships/image" Target="../media/image384.jpeg"/><Relationship Id="rId131" Type="http://schemas.openxmlformats.org/officeDocument/2006/relationships/hyperlink" Target="https://cloud.mail.ru/public/NMCG/FScjeW9RB" TargetMode="External"/><Relationship Id="rId1309" Type="http://schemas.openxmlformats.org/officeDocument/2006/relationships/image" Target="../media/image383.jpeg"/><Relationship Id="rId1308" Type="http://schemas.openxmlformats.org/officeDocument/2006/relationships/image" Target="../media/image382.jpeg"/><Relationship Id="rId1307" Type="http://schemas.openxmlformats.org/officeDocument/2006/relationships/image" Target="../media/image381.jpeg"/><Relationship Id="rId1306" Type="http://schemas.openxmlformats.org/officeDocument/2006/relationships/hyperlink" Target="https://cloud.mail.ru/public/hvyP/QhK7GvUC3" TargetMode="External"/><Relationship Id="rId1305" Type="http://schemas.openxmlformats.org/officeDocument/2006/relationships/hyperlink" Target="https://cloud.mail.ru/public/tCbY/vuud8FmmS" TargetMode="External"/><Relationship Id="rId1304" Type="http://schemas.openxmlformats.org/officeDocument/2006/relationships/hyperlink" Target="https://cloud.mail.ru/public/PzfF/dRUMa9JzZ" TargetMode="External"/><Relationship Id="rId1303" Type="http://schemas.openxmlformats.org/officeDocument/2006/relationships/hyperlink" Target="https://cloud.mail.ru/public/HiPE/x6RnkgFMu" TargetMode="External"/><Relationship Id="rId1302" Type="http://schemas.openxmlformats.org/officeDocument/2006/relationships/hyperlink" Target="https://cloud.mail.ru/public/dJaF/C4GZ3WHMb" TargetMode="External"/><Relationship Id="rId1301" Type="http://schemas.openxmlformats.org/officeDocument/2006/relationships/hyperlink" Target="https://cloud.mail.ru/public/M6EN/H1ecFJsxU" TargetMode="External"/><Relationship Id="rId1300" Type="http://schemas.openxmlformats.org/officeDocument/2006/relationships/hyperlink" Target="https://cloud.mail.ru/public/KwcX/Z6YKsiKvW" TargetMode="External"/><Relationship Id="rId130" Type="http://schemas.openxmlformats.org/officeDocument/2006/relationships/hyperlink" Target="https://cloud.mail.ru/public/9TYW/NpFVwPfzJ" TargetMode="External"/><Relationship Id="rId13" Type="http://schemas.openxmlformats.org/officeDocument/2006/relationships/image" Target="../media/image12.png"/><Relationship Id="rId1299" Type="http://schemas.openxmlformats.org/officeDocument/2006/relationships/hyperlink" Target="https://cloud.mail.ru/public/Fm95/Eq3LH2gz7" TargetMode="External"/><Relationship Id="rId1298" Type="http://schemas.openxmlformats.org/officeDocument/2006/relationships/hyperlink" Target="https://cloud.mail.ru/public/p6PB/A5UDreAM3" TargetMode="External"/><Relationship Id="rId1297" Type="http://schemas.openxmlformats.org/officeDocument/2006/relationships/hyperlink" Target="https://cloud.mail.ru/public/4G7k/MNtKkzZAS" TargetMode="External"/><Relationship Id="rId1296" Type="http://schemas.openxmlformats.org/officeDocument/2006/relationships/image" Target="../media/image380.jpeg"/><Relationship Id="rId1295" Type="http://schemas.openxmlformats.org/officeDocument/2006/relationships/image" Target="../media/image379.jpeg"/><Relationship Id="rId1294" Type="http://schemas.openxmlformats.org/officeDocument/2006/relationships/image" Target="../media/image378.jpeg"/><Relationship Id="rId1293" Type="http://schemas.openxmlformats.org/officeDocument/2006/relationships/hyperlink" Target="https://cloud.mail.ru/public/zv1k/eATGwSraT" TargetMode="External"/><Relationship Id="rId1292" Type="http://schemas.openxmlformats.org/officeDocument/2006/relationships/image" Target="../media/image377.jpeg"/><Relationship Id="rId1291" Type="http://schemas.openxmlformats.org/officeDocument/2006/relationships/hyperlink" Target="https://cloud.mail.ru/public/VWzw/FtAkR244w" TargetMode="External"/><Relationship Id="rId1290" Type="http://schemas.openxmlformats.org/officeDocument/2006/relationships/image" Target="../media/image376.jpeg"/><Relationship Id="rId129" Type="http://schemas.openxmlformats.org/officeDocument/2006/relationships/hyperlink" Target="https://cloud.mail.ru/public/G8RG/5fd3jtrvd" TargetMode="External"/><Relationship Id="rId1289" Type="http://schemas.openxmlformats.org/officeDocument/2006/relationships/hyperlink" Target="https://cloud.mail.ru/public/mcra/WTQy2pwur" TargetMode="External"/><Relationship Id="rId1288" Type="http://schemas.openxmlformats.org/officeDocument/2006/relationships/hyperlink" Target="https://cloud.mail.ru/public/3K3T/UPCscHqkC" TargetMode="External"/><Relationship Id="rId1287" Type="http://schemas.openxmlformats.org/officeDocument/2006/relationships/hyperlink" Target="https://cloud.mail.ru/public/YXw4/W5fNhoCiZ" TargetMode="External"/><Relationship Id="rId1286" Type="http://schemas.openxmlformats.org/officeDocument/2006/relationships/image" Target="../media/image375.jpeg"/><Relationship Id="rId1285" Type="http://schemas.openxmlformats.org/officeDocument/2006/relationships/hyperlink" Target="https://cloud.mail.ru/public/aG4A/W974bFMfZ" TargetMode="External"/><Relationship Id="rId1284" Type="http://schemas.openxmlformats.org/officeDocument/2006/relationships/hyperlink" Target="https://cloud.mail.ru/public/wvVW/qm3ctnrys" TargetMode="External"/><Relationship Id="rId1283" Type="http://schemas.openxmlformats.org/officeDocument/2006/relationships/hyperlink" Target="https://cloud.mail.ru/public/76wa/3CQ3sxDX5" TargetMode="External"/><Relationship Id="rId1282" Type="http://schemas.openxmlformats.org/officeDocument/2006/relationships/hyperlink" Target="https://cloud.mail.ru/public/b9T5/TQVwhaoQm" TargetMode="External"/><Relationship Id="rId1281" Type="http://schemas.openxmlformats.org/officeDocument/2006/relationships/image" Target="../media/image374.jpeg"/><Relationship Id="rId1280" Type="http://schemas.openxmlformats.org/officeDocument/2006/relationships/image" Target="../media/image373.jpeg"/><Relationship Id="rId128" Type="http://schemas.openxmlformats.org/officeDocument/2006/relationships/hyperlink" Target="https://cloud.mail.ru/public/F5mZ/mavyFPCH6" TargetMode="External"/><Relationship Id="rId1279" Type="http://schemas.openxmlformats.org/officeDocument/2006/relationships/hyperlink" Target="https://cloud.mail.ru/public/xPxA/eyLt8PjA8" TargetMode="External"/><Relationship Id="rId1278" Type="http://schemas.openxmlformats.org/officeDocument/2006/relationships/image" Target="../media/image372.wmf"/><Relationship Id="rId1277" Type="http://schemas.openxmlformats.org/officeDocument/2006/relationships/hyperlink" Target="https://cloud.mail.ru/public/zjo9/ti9NHQnXv" TargetMode="External"/><Relationship Id="rId1276" Type="http://schemas.openxmlformats.org/officeDocument/2006/relationships/hyperlink" Target="https://cloud.mail.ru/public/qibS/rVSbrCrxS" TargetMode="External"/><Relationship Id="rId1275" Type="http://schemas.openxmlformats.org/officeDocument/2006/relationships/image" Target="../media/image371.png"/><Relationship Id="rId1274" Type="http://schemas.openxmlformats.org/officeDocument/2006/relationships/hyperlink" Target="https://cloud.mail.ru/public/bwVZ/2jzJ8eff4" TargetMode="External"/><Relationship Id="rId1273" Type="http://schemas.openxmlformats.org/officeDocument/2006/relationships/hyperlink" Target="https://cloud.mail.ru/public/yKAJ/3HHXPwWgL" TargetMode="External"/><Relationship Id="rId1272" Type="http://schemas.openxmlformats.org/officeDocument/2006/relationships/hyperlink" Target="https://cloud.mail.ru/public/4Qoe/Ccr958SQY" TargetMode="External"/><Relationship Id="rId1271" Type="http://schemas.openxmlformats.org/officeDocument/2006/relationships/hyperlink" Target="https://cloud.mail.ru/public/oiiB/TAYNfRhga" TargetMode="External"/><Relationship Id="rId1270" Type="http://schemas.openxmlformats.org/officeDocument/2006/relationships/hyperlink" Target="https://cloud.mail.ru/public/xcyA/8zwhT91Yu" TargetMode="External"/><Relationship Id="rId127" Type="http://schemas.openxmlformats.org/officeDocument/2006/relationships/hyperlink" Target="https://cloud.mail.ru/public/Rrbd/aak3Hjp9T" TargetMode="External"/><Relationship Id="rId1269" Type="http://schemas.openxmlformats.org/officeDocument/2006/relationships/image" Target="../media/image370.png"/><Relationship Id="rId1268" Type="http://schemas.openxmlformats.org/officeDocument/2006/relationships/hyperlink" Target="https://cloud.mail.ru/public/GTG4/STunkH43k" TargetMode="External"/><Relationship Id="rId1267" Type="http://schemas.openxmlformats.org/officeDocument/2006/relationships/image" Target="../media/image369.wmf"/><Relationship Id="rId1266" Type="http://schemas.openxmlformats.org/officeDocument/2006/relationships/hyperlink" Target="https://cloud.mail.ru/public/4NvM/3wXENevXH" TargetMode="External"/><Relationship Id="rId1265" Type="http://schemas.openxmlformats.org/officeDocument/2006/relationships/hyperlink" Target="https://cloud.mail.ru/public/5DWr/2LRaeejS4" TargetMode="External"/><Relationship Id="rId1264" Type="http://schemas.openxmlformats.org/officeDocument/2006/relationships/image" Target="../media/image368.jpeg"/><Relationship Id="rId1263" Type="http://schemas.openxmlformats.org/officeDocument/2006/relationships/hyperlink" Target="https://cloud.mail.ru/public/2kTR/51NyW4shE" TargetMode="External"/><Relationship Id="rId1262" Type="http://schemas.openxmlformats.org/officeDocument/2006/relationships/hyperlink" Target="https://cloud.mail.ru/public/3CEr/2Gh5L9zkr" TargetMode="External"/><Relationship Id="rId1261" Type="http://schemas.openxmlformats.org/officeDocument/2006/relationships/hyperlink" Target="https://cloud.mail.ru/public/36Lq/FwgeD42ca" TargetMode="External"/><Relationship Id="rId1260" Type="http://schemas.openxmlformats.org/officeDocument/2006/relationships/image" Target="../media/image367.wmf"/><Relationship Id="rId126" Type="http://schemas.openxmlformats.org/officeDocument/2006/relationships/hyperlink" Target="https://cloud.mail.ru/public/rrEy/njwLhbE3L" TargetMode="External"/><Relationship Id="rId1259" Type="http://schemas.openxmlformats.org/officeDocument/2006/relationships/hyperlink" Target="https://cloud.mail.ru/public/dD3r/1TTQJmUdZ" TargetMode="External"/><Relationship Id="rId1258" Type="http://schemas.openxmlformats.org/officeDocument/2006/relationships/hyperlink" Target="https://cloud.mail.ru/public/bFto/gvYZqzkGC" TargetMode="External"/><Relationship Id="rId1257" Type="http://schemas.openxmlformats.org/officeDocument/2006/relationships/image" Target="../media/image366.jpeg"/><Relationship Id="rId1256" Type="http://schemas.openxmlformats.org/officeDocument/2006/relationships/hyperlink" Target="https://cloud.mail.ru/public/fs23/vNYSjSB58" TargetMode="External"/><Relationship Id="rId1255" Type="http://schemas.openxmlformats.org/officeDocument/2006/relationships/hyperlink" Target="https://cloud.mail.ru/public/yqSr/2dQSvhUs3" TargetMode="External"/><Relationship Id="rId1254" Type="http://schemas.openxmlformats.org/officeDocument/2006/relationships/hyperlink" Target="https://cloud.mail.ru/public/y7i3/tr28TLFTN" TargetMode="External"/><Relationship Id="rId1253" Type="http://schemas.openxmlformats.org/officeDocument/2006/relationships/hyperlink" Target="https://cloud.mail.ru/public/MKjL/3Hsw4ekzS" TargetMode="External"/><Relationship Id="rId1252" Type="http://schemas.openxmlformats.org/officeDocument/2006/relationships/image" Target="../media/image365.wmf"/><Relationship Id="rId1251" Type="http://schemas.openxmlformats.org/officeDocument/2006/relationships/image" Target="../media/image364.png"/><Relationship Id="rId1250" Type="http://schemas.openxmlformats.org/officeDocument/2006/relationships/hyperlink" Target="https://cloud.mail.ru/public/cau7/4gF2qhPer" TargetMode="External"/><Relationship Id="rId125" Type="http://schemas.openxmlformats.org/officeDocument/2006/relationships/hyperlink" Target="https://cloud.mail.ru/public/f3SJ/giVjuVKrx" TargetMode="External"/><Relationship Id="rId1249" Type="http://schemas.openxmlformats.org/officeDocument/2006/relationships/hyperlink" Target="https://cloud.mail.ru/public/3QA3/3LkWkZNFw" TargetMode="External"/><Relationship Id="rId1248" Type="http://schemas.openxmlformats.org/officeDocument/2006/relationships/hyperlink" Target="https://cloud.mail.ru/public/4KR7/4yq6mrTGc" TargetMode="External"/><Relationship Id="rId1247" Type="http://schemas.openxmlformats.org/officeDocument/2006/relationships/hyperlink" Target="https://cloud.mail.ru/public/3ipv/27RN87LQn" TargetMode="External"/><Relationship Id="rId1246" Type="http://schemas.openxmlformats.org/officeDocument/2006/relationships/image" Target="../media/image363.wmf"/><Relationship Id="rId1245" Type="http://schemas.openxmlformats.org/officeDocument/2006/relationships/hyperlink" Target="https://cloud.mail.ru/public/5sbn/31Wvks76G" TargetMode="External"/><Relationship Id="rId1244" Type="http://schemas.openxmlformats.org/officeDocument/2006/relationships/hyperlink" Target="https://cloud.mail.ru/public/51PJ/dp7E9J3Kf" TargetMode="External"/><Relationship Id="rId1243" Type="http://schemas.openxmlformats.org/officeDocument/2006/relationships/image" Target="../media/image362.wmf"/><Relationship Id="rId1242" Type="http://schemas.openxmlformats.org/officeDocument/2006/relationships/image" Target="../media/image361.jpeg"/><Relationship Id="rId1241" Type="http://schemas.openxmlformats.org/officeDocument/2006/relationships/hyperlink" Target="https://cloud.mail.ru/public/waNp/ZVmPdSWZt" TargetMode="External"/><Relationship Id="rId1240" Type="http://schemas.openxmlformats.org/officeDocument/2006/relationships/hyperlink" Target="https://cloud.mail.ru/public/VhCm/w1es4EyVs" TargetMode="External"/><Relationship Id="rId124" Type="http://schemas.openxmlformats.org/officeDocument/2006/relationships/hyperlink" Target="https://cloud.mail.ru/public/K5zH/2sSAb8SKQ" TargetMode="External"/><Relationship Id="rId1239" Type="http://schemas.openxmlformats.org/officeDocument/2006/relationships/image" Target="../media/image360.jpeg"/><Relationship Id="rId1238" Type="http://schemas.openxmlformats.org/officeDocument/2006/relationships/image" Target="../media/image359.jpeg"/><Relationship Id="rId1237" Type="http://schemas.openxmlformats.org/officeDocument/2006/relationships/image" Target="../media/image358.jpeg"/><Relationship Id="rId1236" Type="http://schemas.openxmlformats.org/officeDocument/2006/relationships/image" Target="../media/image357.jpeg"/><Relationship Id="rId1235" Type="http://schemas.openxmlformats.org/officeDocument/2006/relationships/hyperlink" Target="https://cloud.mail.ru/public/YWeJ/PjzxNzuEM" TargetMode="External"/><Relationship Id="rId1234" Type="http://schemas.openxmlformats.org/officeDocument/2006/relationships/image" Target="../media/image356.png"/><Relationship Id="rId1233" Type="http://schemas.openxmlformats.org/officeDocument/2006/relationships/image" Target="../media/image355.jpeg"/><Relationship Id="rId1232" Type="http://schemas.openxmlformats.org/officeDocument/2006/relationships/hyperlink" Target="https://cloud.mail.ru/public/fUav/Lig72otuA" TargetMode="External"/><Relationship Id="rId1231" Type="http://schemas.openxmlformats.org/officeDocument/2006/relationships/image" Target="../media/image354.jpeg"/><Relationship Id="rId1230" Type="http://schemas.openxmlformats.org/officeDocument/2006/relationships/hyperlink" Target="https://cloud.mail.ru/public/ouGk/h73YWN9qE" TargetMode="External"/><Relationship Id="rId123" Type="http://schemas.openxmlformats.org/officeDocument/2006/relationships/hyperlink" Target="https://cloud.mail.ru/public/nWme/d6rVGBFmV" TargetMode="External"/><Relationship Id="rId1229" Type="http://schemas.openxmlformats.org/officeDocument/2006/relationships/image" Target="../media/image353.jpeg"/><Relationship Id="rId1228" Type="http://schemas.openxmlformats.org/officeDocument/2006/relationships/hyperlink" Target="https://cloud.mail.ru/public/Swek/Ty8sDAz2r" TargetMode="External"/><Relationship Id="rId1227" Type="http://schemas.openxmlformats.org/officeDocument/2006/relationships/hyperlink" Target="https://cloud.mail.ru/public/16rR/FtuTrfZLu" TargetMode="External"/><Relationship Id="rId1226" Type="http://schemas.openxmlformats.org/officeDocument/2006/relationships/image" Target="../media/image352.wmf"/><Relationship Id="rId1225" Type="http://schemas.openxmlformats.org/officeDocument/2006/relationships/image" Target="../media/image351.jpeg"/><Relationship Id="rId1224" Type="http://schemas.openxmlformats.org/officeDocument/2006/relationships/image" Target="../media/image350.jpeg"/><Relationship Id="rId1223" Type="http://schemas.openxmlformats.org/officeDocument/2006/relationships/hyperlink" Target="https://cloud.mail.ru/public/3Fdw/tvJEjRjjo" TargetMode="External"/><Relationship Id="rId1222" Type="http://schemas.openxmlformats.org/officeDocument/2006/relationships/image" Target="../media/image349.jpeg"/><Relationship Id="rId1221" Type="http://schemas.openxmlformats.org/officeDocument/2006/relationships/image" Target="../media/image348.jpeg"/><Relationship Id="rId1220" Type="http://schemas.openxmlformats.org/officeDocument/2006/relationships/image" Target="../media/image347.jpeg"/><Relationship Id="rId122" Type="http://schemas.openxmlformats.org/officeDocument/2006/relationships/hyperlink" Target="https://cloud.mail.ru/public/m8dr/aUJ7zcVif" TargetMode="External"/><Relationship Id="rId1219" Type="http://schemas.openxmlformats.org/officeDocument/2006/relationships/image" Target="../media/image346.jpeg"/><Relationship Id="rId1218" Type="http://schemas.openxmlformats.org/officeDocument/2006/relationships/hyperlink" Target="https://cloud.mail.ru/public/Pq5V/ZcuHsyo8d" TargetMode="External"/><Relationship Id="rId1217" Type="http://schemas.openxmlformats.org/officeDocument/2006/relationships/hyperlink" Target="https://cloud.mail.ru/public/5Tp7/wZvR2HBm1" TargetMode="External"/><Relationship Id="rId1216" Type="http://schemas.openxmlformats.org/officeDocument/2006/relationships/hyperlink" Target="https://cloud.mail.ru/public/nCfs/tQTAv5MgV" TargetMode="External"/><Relationship Id="rId1215" Type="http://schemas.openxmlformats.org/officeDocument/2006/relationships/hyperlink" Target="https://cloud.mail.ru/public/R3dp/muGtE9ZtF" TargetMode="External"/><Relationship Id="rId1214" Type="http://schemas.openxmlformats.org/officeDocument/2006/relationships/image" Target="../media/image345.jpeg"/><Relationship Id="rId1213" Type="http://schemas.openxmlformats.org/officeDocument/2006/relationships/hyperlink" Target="https://cloud.mail.ru/public/KNaq/Wy9SCCBfx" TargetMode="External"/><Relationship Id="rId1212" Type="http://schemas.openxmlformats.org/officeDocument/2006/relationships/hyperlink" Target="https://cloud.mail.ru/public/HzUC/qyDjDeJog" TargetMode="External"/><Relationship Id="rId1211" Type="http://schemas.openxmlformats.org/officeDocument/2006/relationships/hyperlink" Target="https://cloud.mail.ru/public/t2uu/Hk4gjUupM" TargetMode="External"/><Relationship Id="rId1210" Type="http://schemas.openxmlformats.org/officeDocument/2006/relationships/hyperlink" Target="https://cloud.mail.ru/public/wnDE/BHCn6pMGo" TargetMode="External"/><Relationship Id="rId121" Type="http://schemas.openxmlformats.org/officeDocument/2006/relationships/hyperlink" Target="https://cloud.mail.ru/public/aRTH/DTGdLnNXb" TargetMode="External"/><Relationship Id="rId1209" Type="http://schemas.openxmlformats.org/officeDocument/2006/relationships/hyperlink" Target="https://cloud.mail.ru/public/LVDP/GhQjt4MPp" TargetMode="External"/><Relationship Id="rId1208" Type="http://schemas.openxmlformats.org/officeDocument/2006/relationships/hyperlink" Target="https://cloud.mail.ru/public/4E17/EUMVhqrmJ" TargetMode="External"/><Relationship Id="rId1207" Type="http://schemas.openxmlformats.org/officeDocument/2006/relationships/hyperlink" Target="https://cloud.mail.ru/public/NHrL/jTbuxmSad" TargetMode="External"/><Relationship Id="rId1206" Type="http://schemas.openxmlformats.org/officeDocument/2006/relationships/hyperlink" Target="https://cloud.mail.ru/public/iogy/qwzFxaRWc" TargetMode="External"/><Relationship Id="rId1205" Type="http://schemas.openxmlformats.org/officeDocument/2006/relationships/hyperlink" Target="https://cloud.mail.ru/public/8AaY/QXyCGeBFX" TargetMode="External"/><Relationship Id="rId1204" Type="http://schemas.openxmlformats.org/officeDocument/2006/relationships/hyperlink" Target="https://cloud.mail.ru/public/QkNb/4rqYb49Sg" TargetMode="External"/><Relationship Id="rId1203" Type="http://schemas.openxmlformats.org/officeDocument/2006/relationships/hyperlink" Target="https://cloud.mail.ru/public/ofrz/uVLMtRH85" TargetMode="External"/><Relationship Id="rId1202" Type="http://schemas.openxmlformats.org/officeDocument/2006/relationships/hyperlink" Target="https://cloud.mail.ru/public/Yuvt/KdyZvDrdr" TargetMode="External"/><Relationship Id="rId1201" Type="http://schemas.openxmlformats.org/officeDocument/2006/relationships/hyperlink" Target="https://cloud.mail.ru/public/8BHT/uGDSrXTsD" TargetMode="External"/><Relationship Id="rId1200" Type="http://schemas.openxmlformats.org/officeDocument/2006/relationships/hyperlink" Target="https://cloud.mail.ru/public/D9Po/7btPcVQ3P" TargetMode="External"/><Relationship Id="rId120" Type="http://schemas.openxmlformats.org/officeDocument/2006/relationships/hyperlink" Target="https://cloud.mail.ru/public/WcPe/7zC1SU3rD" TargetMode="External"/><Relationship Id="rId12" Type="http://schemas.openxmlformats.org/officeDocument/2006/relationships/image" Target="../media/image11.png"/><Relationship Id="rId1199" Type="http://schemas.openxmlformats.org/officeDocument/2006/relationships/hyperlink" Target="https://cloud.mail.ru/public/Cjb8/vH8TZ19LW" TargetMode="External"/><Relationship Id="rId1198" Type="http://schemas.openxmlformats.org/officeDocument/2006/relationships/hyperlink" Target="https://cloud.mail.ru/public/EYtN/V1bB29DuY" TargetMode="External"/><Relationship Id="rId1197" Type="http://schemas.openxmlformats.org/officeDocument/2006/relationships/hyperlink" Target="https://cloud.mail.ru/public/rzLo/rquFcegrT" TargetMode="External"/><Relationship Id="rId1196" Type="http://schemas.openxmlformats.org/officeDocument/2006/relationships/hyperlink" Target="https://cloud.mail.ru/public/5yd8/8vSMdp67i" TargetMode="External"/><Relationship Id="rId1195" Type="http://schemas.openxmlformats.org/officeDocument/2006/relationships/hyperlink" Target="https://cloud.mail.ru/public/aBrt/aDznuposf" TargetMode="External"/><Relationship Id="rId1194" Type="http://schemas.openxmlformats.org/officeDocument/2006/relationships/hyperlink" Target="https://cloud.mail.ru/public/QSry/J594FrDuy" TargetMode="External"/><Relationship Id="rId1193" Type="http://schemas.openxmlformats.org/officeDocument/2006/relationships/hyperlink" Target="https://cloud.mail.ru/public/tiSK/KRhnZnECi" TargetMode="External"/><Relationship Id="rId1192" Type="http://schemas.openxmlformats.org/officeDocument/2006/relationships/hyperlink" Target="https://cloud.mail.ru/public/5ULi/k1DTgthLJ" TargetMode="External"/><Relationship Id="rId1191" Type="http://schemas.openxmlformats.org/officeDocument/2006/relationships/hyperlink" Target="https://cloud.mail.ru/public/txhc/QBHobkFJR" TargetMode="External"/><Relationship Id="rId1190" Type="http://schemas.openxmlformats.org/officeDocument/2006/relationships/hyperlink" Target="https://cloud.mail.ru/public/swqj/k1hwb8djC" TargetMode="External"/><Relationship Id="rId119" Type="http://schemas.openxmlformats.org/officeDocument/2006/relationships/hyperlink" Target="https://cloud.mail.ru/public/hVRA/dX48H1xgD" TargetMode="External"/><Relationship Id="rId1189" Type="http://schemas.openxmlformats.org/officeDocument/2006/relationships/hyperlink" Target="https://cloud.mail.ru/public/gHXy/uwciNrWvj" TargetMode="External"/><Relationship Id="rId1188" Type="http://schemas.openxmlformats.org/officeDocument/2006/relationships/hyperlink" Target="https://cloud.mail.ru/public/1gCT/Afck8TRKD" TargetMode="External"/><Relationship Id="rId1187" Type="http://schemas.openxmlformats.org/officeDocument/2006/relationships/hyperlink" Target="https://cloud.mail.ru/public/d1hu/LRD9ZhLgf" TargetMode="External"/><Relationship Id="rId1186" Type="http://schemas.openxmlformats.org/officeDocument/2006/relationships/image" Target="../media/image344.jpeg"/><Relationship Id="rId1185" Type="http://schemas.openxmlformats.org/officeDocument/2006/relationships/hyperlink" Target="https://cloud.mail.ru/public/EGp3/trUyC6fUN" TargetMode="External"/><Relationship Id="rId1184" Type="http://schemas.openxmlformats.org/officeDocument/2006/relationships/hyperlink" Target="https://cloud.mail.ru/public/GHfj/SrE7UZj9Z" TargetMode="External"/><Relationship Id="rId1183" Type="http://schemas.openxmlformats.org/officeDocument/2006/relationships/hyperlink" Target="https://cloud.mail.ru/public/YjiH/9bGBUu4My" TargetMode="External"/><Relationship Id="rId1182" Type="http://schemas.openxmlformats.org/officeDocument/2006/relationships/hyperlink" Target="https://cloud.mail.ru/public/2Geq/Z3iM39f8y" TargetMode="External"/><Relationship Id="rId1181" Type="http://schemas.openxmlformats.org/officeDocument/2006/relationships/hyperlink" Target="https://cloud.mail.ru/public/mdXC/T3ChrLuUv" TargetMode="External"/><Relationship Id="rId1180" Type="http://schemas.openxmlformats.org/officeDocument/2006/relationships/hyperlink" Target="https://cloud.mail.ru/public/YU6m/s6sybPxUU" TargetMode="External"/><Relationship Id="rId118" Type="http://schemas.openxmlformats.org/officeDocument/2006/relationships/hyperlink" Target="https://cloud.mail.ru/public/8yDX/kNeToH446" TargetMode="External"/><Relationship Id="rId1179" Type="http://schemas.openxmlformats.org/officeDocument/2006/relationships/hyperlink" Target="https://cloud.mail.ru/public/goFT/rSqH587v1" TargetMode="External"/><Relationship Id="rId1178" Type="http://schemas.openxmlformats.org/officeDocument/2006/relationships/hyperlink" Target="https://cloud.mail.ru/public/E6yZ/Hrj2KiwoU" TargetMode="External"/><Relationship Id="rId1177" Type="http://schemas.openxmlformats.org/officeDocument/2006/relationships/hyperlink" Target="https://cloud.mail.ru/public/x6sG/zZx24ovPX" TargetMode="External"/><Relationship Id="rId1176" Type="http://schemas.openxmlformats.org/officeDocument/2006/relationships/image" Target="../media/image343.jpeg"/><Relationship Id="rId1175" Type="http://schemas.openxmlformats.org/officeDocument/2006/relationships/hyperlink" Target="https://cloud.mail.ru/public/NNuG/X4a8iDEm7" TargetMode="External"/><Relationship Id="rId1174" Type="http://schemas.openxmlformats.org/officeDocument/2006/relationships/hyperlink" Target="https://cloud.mail.ru/public/1aTm/yMTWE4Cqw" TargetMode="External"/><Relationship Id="rId1173" Type="http://schemas.openxmlformats.org/officeDocument/2006/relationships/hyperlink" Target="https://cloud.mail.ru/public/JxXm/eggHVG6Fu" TargetMode="External"/><Relationship Id="rId1172" Type="http://schemas.openxmlformats.org/officeDocument/2006/relationships/hyperlink" Target="https://cloud.mail.ru/public/GyJn/4UsQJo42C" TargetMode="External"/><Relationship Id="rId1171" Type="http://schemas.openxmlformats.org/officeDocument/2006/relationships/hyperlink" Target="https://cloud.mail.ru/public/Wrot/JrgXcA16g" TargetMode="External"/><Relationship Id="rId1170" Type="http://schemas.openxmlformats.org/officeDocument/2006/relationships/hyperlink" Target="https://cloud.mail.ru/public/2KL1/iHkuAUXsj" TargetMode="External"/><Relationship Id="rId117" Type="http://schemas.openxmlformats.org/officeDocument/2006/relationships/hyperlink" Target="https://cloud.mail.ru/public/djDN/wqsdQ16ng" TargetMode="External"/><Relationship Id="rId1169" Type="http://schemas.openxmlformats.org/officeDocument/2006/relationships/hyperlink" Target="https://cloud.mail.ru/public/bNqw/FXA7uUn8n" TargetMode="External"/><Relationship Id="rId1168" Type="http://schemas.openxmlformats.org/officeDocument/2006/relationships/hyperlink" Target="https://cloud.mail.ru/public/bcMo/u5DnSds7N" TargetMode="External"/><Relationship Id="rId1167" Type="http://schemas.openxmlformats.org/officeDocument/2006/relationships/hyperlink" Target="https://cloud.mail.ru/public/64NR/y41NedCxe" TargetMode="External"/><Relationship Id="rId1166" Type="http://schemas.openxmlformats.org/officeDocument/2006/relationships/hyperlink" Target="https://cloud.mail.ru/public/NoZG/7MyCnJdsL" TargetMode="External"/><Relationship Id="rId1165" Type="http://schemas.openxmlformats.org/officeDocument/2006/relationships/hyperlink" Target="https://cloud.mail.ru/public/hTad/sGcPyajxp" TargetMode="External"/><Relationship Id="rId1164" Type="http://schemas.openxmlformats.org/officeDocument/2006/relationships/hyperlink" Target="https://cloud.mail.ru/public/TUrV/2LbbfwjNE" TargetMode="External"/><Relationship Id="rId1163" Type="http://schemas.openxmlformats.org/officeDocument/2006/relationships/hyperlink" Target="https://cloud.mail.ru/public/SFdA/jDxpUNbZB" TargetMode="External"/><Relationship Id="rId1162" Type="http://schemas.openxmlformats.org/officeDocument/2006/relationships/hyperlink" Target="https://cloud.mail.ru/public/1SWN/kSgGFWKwN" TargetMode="External"/><Relationship Id="rId1161" Type="http://schemas.openxmlformats.org/officeDocument/2006/relationships/hyperlink" Target="https://cloud.mail.ru/public/uKPj/tmDxJbGF2" TargetMode="External"/><Relationship Id="rId1160" Type="http://schemas.openxmlformats.org/officeDocument/2006/relationships/hyperlink" Target="https://cloud.mail.ru/public/ACUF/wSYJCypXh" TargetMode="External"/><Relationship Id="rId116" Type="http://schemas.openxmlformats.org/officeDocument/2006/relationships/hyperlink" Target="https://cloud.mail.ru/public/jiSX/QeMXB5HYp" TargetMode="External"/><Relationship Id="rId1159" Type="http://schemas.openxmlformats.org/officeDocument/2006/relationships/hyperlink" Target="https://cloud.mail.ru/public/Bxiz/EVayZ6YAr" TargetMode="External"/><Relationship Id="rId1158" Type="http://schemas.openxmlformats.org/officeDocument/2006/relationships/hyperlink" Target="https://cloud.mail.ru/public/2jMF/r5rGvmesZ" TargetMode="External"/><Relationship Id="rId1157" Type="http://schemas.openxmlformats.org/officeDocument/2006/relationships/hyperlink" Target="https://cloud.mail.ru/public/2HQe/3iR2gVz7U" TargetMode="External"/><Relationship Id="rId1156" Type="http://schemas.openxmlformats.org/officeDocument/2006/relationships/image" Target="../media/image342.wmf"/><Relationship Id="rId1155" Type="http://schemas.openxmlformats.org/officeDocument/2006/relationships/hyperlink" Target="https://cloud.mail.ru/public/SMN7/nWudzWBJC" TargetMode="External"/><Relationship Id="rId1154" Type="http://schemas.openxmlformats.org/officeDocument/2006/relationships/hyperlink" Target="https://cloud.mail.ru/public/TMjs/Nqsv67SrG" TargetMode="External"/><Relationship Id="rId1153" Type="http://schemas.openxmlformats.org/officeDocument/2006/relationships/hyperlink" Target="https://cloud.mail.ru/public/gAHu/6sLwwdpSm" TargetMode="External"/><Relationship Id="rId1152" Type="http://schemas.openxmlformats.org/officeDocument/2006/relationships/hyperlink" Target="https://cloud.mail.ru/public/SmaX/obmEnX39s" TargetMode="External"/><Relationship Id="rId1151" Type="http://schemas.openxmlformats.org/officeDocument/2006/relationships/hyperlink" Target="https://cloud.mail.ru/public/gJMj/WBRMW729M" TargetMode="External"/><Relationship Id="rId1150" Type="http://schemas.openxmlformats.org/officeDocument/2006/relationships/hyperlink" Target="https://cloud.mail.ru/public/kwHx/u7Y3Tsupa" TargetMode="External"/><Relationship Id="rId115" Type="http://schemas.openxmlformats.org/officeDocument/2006/relationships/hyperlink" Target="https://cloud.mail.ru/public/pGjQ/MWn5BfFUV" TargetMode="External"/><Relationship Id="rId1149" Type="http://schemas.openxmlformats.org/officeDocument/2006/relationships/hyperlink" Target="https://cloud.mail.ru/public/ULrn/YrVLru6q5" TargetMode="External"/><Relationship Id="rId1148" Type="http://schemas.openxmlformats.org/officeDocument/2006/relationships/hyperlink" Target="https://cloud.mail.ru/public/MW1C/BPdhfjjpv" TargetMode="External"/><Relationship Id="rId1147" Type="http://schemas.openxmlformats.org/officeDocument/2006/relationships/hyperlink" Target="https://cloud.mail.ru/public/j1ia/j6CUCaT1s" TargetMode="External"/><Relationship Id="rId1146" Type="http://schemas.openxmlformats.org/officeDocument/2006/relationships/hyperlink" Target="https://cloud.mail.ru/public/wyVh/kqabA43j2" TargetMode="External"/><Relationship Id="rId1145" Type="http://schemas.openxmlformats.org/officeDocument/2006/relationships/hyperlink" Target="https://cloud.mail.ru/public/SWZq/bc2zEEqoM" TargetMode="External"/><Relationship Id="rId1144" Type="http://schemas.openxmlformats.org/officeDocument/2006/relationships/image" Target="../media/image341.jpeg"/><Relationship Id="rId1143" Type="http://schemas.openxmlformats.org/officeDocument/2006/relationships/image" Target="../media/image340.wmf"/><Relationship Id="rId1142" Type="http://schemas.openxmlformats.org/officeDocument/2006/relationships/hyperlink" Target="https://cloud.mail.ru/public/4ecA/4rCjtA8ux" TargetMode="External"/><Relationship Id="rId1141" Type="http://schemas.openxmlformats.org/officeDocument/2006/relationships/hyperlink" Target="https://cloud.mail.ru/public/4pAk/SS4Nij179" TargetMode="External"/><Relationship Id="rId1140" Type="http://schemas.openxmlformats.org/officeDocument/2006/relationships/image" Target="../media/image339.jpeg"/><Relationship Id="rId114" Type="http://schemas.openxmlformats.org/officeDocument/2006/relationships/hyperlink" Target="https://cloud.mail.ru/public/3BBV/oUqW3gPJs" TargetMode="External"/><Relationship Id="rId1139" Type="http://schemas.openxmlformats.org/officeDocument/2006/relationships/image" Target="../media/image338.wmf"/><Relationship Id="rId1138" Type="http://schemas.openxmlformats.org/officeDocument/2006/relationships/hyperlink" Target="https://cloud.mail.ru/public/XE45/zTDwE9m4Z" TargetMode="External"/><Relationship Id="rId1137" Type="http://schemas.openxmlformats.org/officeDocument/2006/relationships/hyperlink" Target="https://cloud.mail.ru/public/4Wcn/2St1TNFYM" TargetMode="External"/><Relationship Id="rId1136" Type="http://schemas.openxmlformats.org/officeDocument/2006/relationships/image" Target="../media/image337.wmf"/><Relationship Id="rId1135" Type="http://schemas.openxmlformats.org/officeDocument/2006/relationships/hyperlink" Target="https://cloud.mail.ru/public/3GdW/4LxHB7xb6" TargetMode="External"/><Relationship Id="rId1134" Type="http://schemas.openxmlformats.org/officeDocument/2006/relationships/hyperlink" Target="https://cloud.mail.ru/public/4g5p/5yksqLxi3" TargetMode="External"/><Relationship Id="rId1133" Type="http://schemas.openxmlformats.org/officeDocument/2006/relationships/hyperlink" Target="https://cloud.mail.ru/public/3Nr3/3M62dp43K" TargetMode="External"/><Relationship Id="rId1132" Type="http://schemas.openxmlformats.org/officeDocument/2006/relationships/hyperlink" Target="https://cloud.mail.ru/public/3d23/b9uTThhmF" TargetMode="External"/><Relationship Id="rId1131" Type="http://schemas.openxmlformats.org/officeDocument/2006/relationships/hyperlink" Target="https://cloud.mail.ru/public/PiL7/2W8TssEfx" TargetMode="External"/><Relationship Id="rId1130" Type="http://schemas.openxmlformats.org/officeDocument/2006/relationships/image" Target="../media/image336.png"/><Relationship Id="rId113" Type="http://schemas.openxmlformats.org/officeDocument/2006/relationships/hyperlink" Target="https://cloud.mail.ru/public/NQPv/Z4pXJibVt" TargetMode="External"/><Relationship Id="rId1129" Type="http://schemas.openxmlformats.org/officeDocument/2006/relationships/image" Target="../media/image335.wmf"/><Relationship Id="rId1128" Type="http://schemas.openxmlformats.org/officeDocument/2006/relationships/hyperlink" Target="https://cloud.mail.ru/public/fHYH/24kuuHGia" TargetMode="External"/><Relationship Id="rId1127" Type="http://schemas.openxmlformats.org/officeDocument/2006/relationships/hyperlink" Target="https://cloud.mail.ru/public/2a92/4JWrj93aB" TargetMode="External"/><Relationship Id="rId1126" Type="http://schemas.openxmlformats.org/officeDocument/2006/relationships/hyperlink" Target="https://cloud.mail.ru/public/2UKD/XuA8HQSw2" TargetMode="External"/><Relationship Id="rId1125" Type="http://schemas.openxmlformats.org/officeDocument/2006/relationships/hyperlink" Target="https://cloud.mail.ru/public/4bgu/58qpLoQvU" TargetMode="External"/><Relationship Id="rId1124" Type="http://schemas.openxmlformats.org/officeDocument/2006/relationships/hyperlink" Target="https://cloud.mail.ru/public/4R49/2kAUhMkBW" TargetMode="External"/><Relationship Id="rId1123" Type="http://schemas.openxmlformats.org/officeDocument/2006/relationships/image" Target="../media/image334.png"/><Relationship Id="rId1122" Type="http://schemas.openxmlformats.org/officeDocument/2006/relationships/hyperlink" Target="https://cloud.mail.ru/public/5wYd/3u1ZzzJaS" TargetMode="External"/><Relationship Id="rId1121" Type="http://schemas.openxmlformats.org/officeDocument/2006/relationships/image" Target="../media/image333.png"/><Relationship Id="rId1120" Type="http://schemas.openxmlformats.org/officeDocument/2006/relationships/image" Target="../media/image332.wmf"/><Relationship Id="rId112" Type="http://schemas.openxmlformats.org/officeDocument/2006/relationships/hyperlink" Target="https://cloud.mail.ru/public/WPnQ/acNAieBbS" TargetMode="External"/><Relationship Id="rId1119" Type="http://schemas.openxmlformats.org/officeDocument/2006/relationships/hyperlink" Target="https://cloud.mail.ru/public/4atc/24o87ARdp" TargetMode="External"/><Relationship Id="rId1118" Type="http://schemas.openxmlformats.org/officeDocument/2006/relationships/hyperlink" Target="https://www.youtube.com/watch?v=QPm4OpUnazw" TargetMode="External"/><Relationship Id="rId1117" Type="http://schemas.openxmlformats.org/officeDocument/2006/relationships/hyperlink" Target="https://cloud.mail.ru/public/Pa7h/2oicCVYzC" TargetMode="External"/><Relationship Id="rId1116" Type="http://schemas.openxmlformats.org/officeDocument/2006/relationships/image" Target="../media/image331.wmf"/><Relationship Id="rId1115" Type="http://schemas.openxmlformats.org/officeDocument/2006/relationships/image" Target="../media/image330.wmf"/><Relationship Id="rId1114" Type="http://schemas.openxmlformats.org/officeDocument/2006/relationships/hyperlink" Target="https://cloud.mail.ru/public/2bnq/46ncJScqn" TargetMode="External"/><Relationship Id="rId1113" Type="http://schemas.openxmlformats.org/officeDocument/2006/relationships/hyperlink" Target="https://cloud.mail.ru/public/2NkP/3jXh3e66q" TargetMode="External"/><Relationship Id="rId1112" Type="http://schemas.openxmlformats.org/officeDocument/2006/relationships/hyperlink" Target="https://cloud.mail.ru/public/2PVi/5gZoFmu3e" TargetMode="External"/><Relationship Id="rId1111" Type="http://schemas.openxmlformats.org/officeDocument/2006/relationships/hyperlink" Target="https://cloud.mail.ru/public/TwvF/Ue3TJfwTA" TargetMode="External"/><Relationship Id="rId1110" Type="http://schemas.openxmlformats.org/officeDocument/2006/relationships/hyperlink" Target="https://cloud.mail.ru/public/iyFX/NN94ewUVJ" TargetMode="External"/><Relationship Id="rId111" Type="http://schemas.openxmlformats.org/officeDocument/2006/relationships/hyperlink" Target="https://cloud.mail.ru/public/1hUC/XTQRGLS3V" TargetMode="External"/><Relationship Id="rId1109" Type="http://schemas.openxmlformats.org/officeDocument/2006/relationships/hyperlink" Target="https://cloud.mail.ru/public/K8LJ/sH3svfc87" TargetMode="External"/><Relationship Id="rId1108" Type="http://schemas.openxmlformats.org/officeDocument/2006/relationships/hyperlink" Target="https://cloud.mail.ru/public/m8PG/ntFWr4eZw" TargetMode="External"/><Relationship Id="rId1107" Type="http://schemas.openxmlformats.org/officeDocument/2006/relationships/hyperlink" Target="https://cloud.mail.ru/public/11xM/mkor1nDsY" TargetMode="External"/><Relationship Id="rId1106" Type="http://schemas.openxmlformats.org/officeDocument/2006/relationships/hyperlink" Target="https://cloud.mail.ru/public/YWT6/7ZaQcB78M" TargetMode="External"/><Relationship Id="rId1105" Type="http://schemas.openxmlformats.org/officeDocument/2006/relationships/hyperlink" Target="https://cloud.mail.ru/public/hTo2/GpMtMYmBQ" TargetMode="External"/><Relationship Id="rId1104" Type="http://schemas.openxmlformats.org/officeDocument/2006/relationships/hyperlink" Target="https://cloud.mail.ru/public/Kuuc/YASRkZNAU" TargetMode="External"/><Relationship Id="rId1103" Type="http://schemas.openxmlformats.org/officeDocument/2006/relationships/hyperlink" Target="https://cloud.mail.ru/public/GNGR/KCuoHowdQ" TargetMode="External"/><Relationship Id="rId1102" Type="http://schemas.openxmlformats.org/officeDocument/2006/relationships/hyperlink" Target="https://cloud.mail.ru/public/ea6V/6mAGZuAs1" TargetMode="External"/><Relationship Id="rId1101" Type="http://schemas.openxmlformats.org/officeDocument/2006/relationships/hyperlink" Target="https://cloud.mail.ru/public/LJ9r/nWTgdZL1J" TargetMode="External"/><Relationship Id="rId1100" Type="http://schemas.openxmlformats.org/officeDocument/2006/relationships/hyperlink" Target="https://cloud.mail.ru/public/APQA/baNW9YE1Y" TargetMode="External"/><Relationship Id="rId110" Type="http://schemas.openxmlformats.org/officeDocument/2006/relationships/hyperlink" Target="https://cloud.mail.ru/public/yCAK/htcVZz1cL" TargetMode="External"/><Relationship Id="rId11" Type="http://schemas.openxmlformats.org/officeDocument/2006/relationships/image" Target="../media/image10.png"/><Relationship Id="rId1099" Type="http://schemas.openxmlformats.org/officeDocument/2006/relationships/hyperlink" Target="https://cloud.mail.ru/public/bsFq/ZsMh6Nm6s" TargetMode="External"/><Relationship Id="rId1098" Type="http://schemas.openxmlformats.org/officeDocument/2006/relationships/hyperlink" Target="https://cloud.mail.ru/public/SJX2/JUBL7VQUg" TargetMode="External"/><Relationship Id="rId1097" Type="http://schemas.openxmlformats.org/officeDocument/2006/relationships/hyperlink" Target="https://cloud.mail.ru/public/w2nm/53kMQuvzy" TargetMode="External"/><Relationship Id="rId1096" Type="http://schemas.openxmlformats.org/officeDocument/2006/relationships/image" Target="../media/image329.jpeg"/><Relationship Id="rId1095" Type="http://schemas.openxmlformats.org/officeDocument/2006/relationships/hyperlink" Target="https://cloud.mail.ru/public/5CA8/3BkK82ZfW" TargetMode="External"/><Relationship Id="rId1094" Type="http://schemas.openxmlformats.org/officeDocument/2006/relationships/hyperlink" Target="https://cloud.mail.ru/public/ANEJ/S7Mm27DW3" TargetMode="External"/><Relationship Id="rId1093" Type="http://schemas.openxmlformats.org/officeDocument/2006/relationships/hyperlink" Target="https://cloud.mail.ru/public/81tb/CX7EHtEN7" TargetMode="External"/><Relationship Id="rId1092" Type="http://schemas.openxmlformats.org/officeDocument/2006/relationships/image" Target="../media/image328.jpeg"/><Relationship Id="rId1091" Type="http://schemas.openxmlformats.org/officeDocument/2006/relationships/image" Target="../media/image327.jpeg"/><Relationship Id="rId1090" Type="http://schemas.openxmlformats.org/officeDocument/2006/relationships/hyperlink" Target="https://cloud.mail.ru/public/ttcY/zy8L1DUHL" TargetMode="External"/><Relationship Id="rId109" Type="http://schemas.openxmlformats.org/officeDocument/2006/relationships/hyperlink" Target="https://cloud.mail.ru/public/rzM4/ZSWVgBCj3" TargetMode="External"/><Relationship Id="rId1089" Type="http://schemas.openxmlformats.org/officeDocument/2006/relationships/hyperlink" Target="https://cloud.mail.ru/public/RPrK/aNfGEak4S" TargetMode="External"/><Relationship Id="rId1088" Type="http://schemas.openxmlformats.org/officeDocument/2006/relationships/hyperlink" Target="https://cloud.mail.ru/public/DnS6/N3XpfZbGC" TargetMode="External"/><Relationship Id="rId1087" Type="http://schemas.openxmlformats.org/officeDocument/2006/relationships/hyperlink" Target="https://cloud.mail.ru/public/HJj7/aWRka4uyU" TargetMode="External"/><Relationship Id="rId1086" Type="http://schemas.openxmlformats.org/officeDocument/2006/relationships/hyperlink" Target="https://cloud.mail.ru/public/hqFc/PPAAfkMq9" TargetMode="External"/><Relationship Id="rId1085" Type="http://schemas.openxmlformats.org/officeDocument/2006/relationships/hyperlink" Target="https://cloud.mail.ru/public/QeQ7/AjcpgBwYF" TargetMode="External"/><Relationship Id="rId1084" Type="http://schemas.openxmlformats.org/officeDocument/2006/relationships/image" Target="../media/image326.jpeg"/><Relationship Id="rId1083" Type="http://schemas.openxmlformats.org/officeDocument/2006/relationships/image" Target="../media/image325.jpeg"/><Relationship Id="rId1082" Type="http://schemas.openxmlformats.org/officeDocument/2006/relationships/image" Target="../media/image324.jpeg"/><Relationship Id="rId1081" Type="http://schemas.openxmlformats.org/officeDocument/2006/relationships/hyperlink" Target="https://cloud.mail.ru/public/nWJM/FnCNha2Kj" TargetMode="External"/><Relationship Id="rId1080" Type="http://schemas.openxmlformats.org/officeDocument/2006/relationships/hyperlink" Target="https://cloud.mail.ru/public/1BWA/icCWeJ4u9" TargetMode="External"/><Relationship Id="rId108" Type="http://schemas.openxmlformats.org/officeDocument/2006/relationships/hyperlink" Target="https://cloud.mail.ru/public/ZcaP/J98PdmLXK" TargetMode="External"/><Relationship Id="rId1079" Type="http://schemas.openxmlformats.org/officeDocument/2006/relationships/hyperlink" Target="https://cloud.mail.ru/public/5q3v/tJc9HxT1H" TargetMode="External"/><Relationship Id="rId1078" Type="http://schemas.openxmlformats.org/officeDocument/2006/relationships/hyperlink" Target="https://cloud.mail.ru/public/6iQf/34wJLqR1c" TargetMode="External"/><Relationship Id="rId1077" Type="http://schemas.openxmlformats.org/officeDocument/2006/relationships/hyperlink" Target="https://cloud.mail.ru/public/ZAz2/9n9twCjWC" TargetMode="External"/><Relationship Id="rId1076" Type="http://schemas.openxmlformats.org/officeDocument/2006/relationships/hyperlink" Target="https://cloud.mail.ru/public/qZgi/QBFtsFf7t" TargetMode="External"/><Relationship Id="rId1075" Type="http://schemas.openxmlformats.org/officeDocument/2006/relationships/image" Target="../media/image323.png"/><Relationship Id="rId1074" Type="http://schemas.openxmlformats.org/officeDocument/2006/relationships/hyperlink" Target="https://cloud.mail.ru/public/gevB/5rJYyg1oa" TargetMode="External"/><Relationship Id="rId1073" Type="http://schemas.openxmlformats.org/officeDocument/2006/relationships/hyperlink" Target="https://cloud.mail.ru/public/J3WF/n5hengduL" TargetMode="External"/><Relationship Id="rId1072" Type="http://schemas.openxmlformats.org/officeDocument/2006/relationships/image" Target="../media/image322.png"/><Relationship Id="rId1071" Type="http://schemas.openxmlformats.org/officeDocument/2006/relationships/hyperlink" Target="https://cloud.mail.ru/public/Tu2R/7xHDfcGw6" TargetMode="External"/><Relationship Id="rId1070" Type="http://schemas.openxmlformats.org/officeDocument/2006/relationships/hyperlink" Target="https://cloud.mail.ru/public/dhgv/bWzima89N" TargetMode="External"/><Relationship Id="rId107" Type="http://schemas.openxmlformats.org/officeDocument/2006/relationships/hyperlink" Target="https://cloud.mail.ru/public/JBjA/tysjqbuRB" TargetMode="External"/><Relationship Id="rId1069" Type="http://schemas.openxmlformats.org/officeDocument/2006/relationships/hyperlink" Target="https://cloud.mail.ru/public/THzs/LssNxRFkK" TargetMode="External"/><Relationship Id="rId1068" Type="http://schemas.openxmlformats.org/officeDocument/2006/relationships/image" Target="../media/image321.png"/><Relationship Id="rId1067" Type="http://schemas.openxmlformats.org/officeDocument/2006/relationships/hyperlink" Target="https://cloud.mail.ru/public/x9b5/qzBt2KJqu" TargetMode="External"/><Relationship Id="rId1066" Type="http://schemas.openxmlformats.org/officeDocument/2006/relationships/hyperlink" Target="https://cloud.mail.ru/public/NJNg/4UeEtQyud" TargetMode="External"/><Relationship Id="rId1065" Type="http://schemas.openxmlformats.org/officeDocument/2006/relationships/image" Target="../media/image320.png"/><Relationship Id="rId1064" Type="http://schemas.openxmlformats.org/officeDocument/2006/relationships/hyperlink" Target="https://cloud.mail.ru/public/XgC3/v1ibxzwru" TargetMode="External"/><Relationship Id="rId1063" Type="http://schemas.openxmlformats.org/officeDocument/2006/relationships/hyperlink" Target="https://cloud.mail.ru/public/ob9z/b5ooebtLw" TargetMode="External"/><Relationship Id="rId1062" Type="http://schemas.openxmlformats.org/officeDocument/2006/relationships/image" Target="../media/image319.png"/><Relationship Id="rId1061" Type="http://schemas.openxmlformats.org/officeDocument/2006/relationships/hyperlink" Target="https://cloud.mail.ru/public/jwhs/SKTA3uwm4" TargetMode="External"/><Relationship Id="rId1060" Type="http://schemas.openxmlformats.org/officeDocument/2006/relationships/hyperlink" Target="https://cloud.mail.ru/public/GJ4x/aRHnRfnj3" TargetMode="External"/><Relationship Id="rId106" Type="http://schemas.openxmlformats.org/officeDocument/2006/relationships/hyperlink" Target="https://cloud.mail.ru/public/S483/nffQ82792" TargetMode="External"/><Relationship Id="rId1059" Type="http://schemas.openxmlformats.org/officeDocument/2006/relationships/image" Target="../media/image318.png"/><Relationship Id="rId1058" Type="http://schemas.openxmlformats.org/officeDocument/2006/relationships/hyperlink" Target="https://cloud.mail.ru/public/rLuS/igPz38Rcf" TargetMode="External"/><Relationship Id="rId1057" Type="http://schemas.openxmlformats.org/officeDocument/2006/relationships/hyperlink" Target="https://cloud.mail.ru/public/FLka/py3XQ39aZ" TargetMode="External"/><Relationship Id="rId1056" Type="http://schemas.openxmlformats.org/officeDocument/2006/relationships/image" Target="../media/image317.jpeg"/><Relationship Id="rId1055" Type="http://schemas.openxmlformats.org/officeDocument/2006/relationships/hyperlink" Target="https://cloud.mail.ru/public/8YYT/XLDxJ2Sj4" TargetMode="External"/><Relationship Id="rId1054" Type="http://schemas.openxmlformats.org/officeDocument/2006/relationships/hyperlink" Target="https://cloud.mail.ru/public/KN5D/cTG62jwr2" TargetMode="External"/><Relationship Id="rId1053" Type="http://schemas.openxmlformats.org/officeDocument/2006/relationships/image" Target="../media/image316.jpeg"/><Relationship Id="rId1052" Type="http://schemas.openxmlformats.org/officeDocument/2006/relationships/hyperlink" Target="https://cloud.mail.ru/public/BwsZ/dyYQEZeid" TargetMode="External"/><Relationship Id="rId1051" Type="http://schemas.openxmlformats.org/officeDocument/2006/relationships/hyperlink" Target="https://cloud.mail.ru/public/4sHW/157o8JRg6" TargetMode="External"/><Relationship Id="rId1050" Type="http://schemas.openxmlformats.org/officeDocument/2006/relationships/image" Target="../media/image315.jpeg"/><Relationship Id="rId105" Type="http://schemas.openxmlformats.org/officeDocument/2006/relationships/hyperlink" Target="https://cloud.mail.ru/public/MM5D/t8iekGrUJ" TargetMode="External"/><Relationship Id="rId1049" Type="http://schemas.openxmlformats.org/officeDocument/2006/relationships/hyperlink" Target="https://cloud.mail.ru/public/5ptY/5McLEgmro" TargetMode="External"/><Relationship Id="rId1048" Type="http://schemas.openxmlformats.org/officeDocument/2006/relationships/hyperlink" Target="https://cloud.mail.ru/public/AjZD/WTbwP8mCE" TargetMode="External"/><Relationship Id="rId1047" Type="http://schemas.openxmlformats.org/officeDocument/2006/relationships/image" Target="../media/image314.jpeg"/><Relationship Id="rId1046" Type="http://schemas.openxmlformats.org/officeDocument/2006/relationships/image" Target="../media/image313.jpeg"/><Relationship Id="rId1045" Type="http://schemas.openxmlformats.org/officeDocument/2006/relationships/hyperlink" Target="https://cloud.mail.ru/public/iLov/WT3vmHohG" TargetMode="External"/><Relationship Id="rId1044" Type="http://schemas.openxmlformats.org/officeDocument/2006/relationships/image" Target="../media/image312.jpeg"/><Relationship Id="rId1043" Type="http://schemas.openxmlformats.org/officeDocument/2006/relationships/hyperlink" Target="https://cloud.mail.ru/public/45yV/5ECtu3pBa" TargetMode="External"/><Relationship Id="rId1042" Type="http://schemas.openxmlformats.org/officeDocument/2006/relationships/hyperlink" Target="https://cloud.mail.ru/public/s4Yj/RJV9KxkM6" TargetMode="External"/><Relationship Id="rId1041" Type="http://schemas.openxmlformats.org/officeDocument/2006/relationships/hyperlink" Target="https://cloud.mail.ru/public/SLLQ/uiyMoNxMX" TargetMode="External"/><Relationship Id="rId1040" Type="http://schemas.openxmlformats.org/officeDocument/2006/relationships/hyperlink" Target="https://cloud.mail.ru/public/EJYq/dbCx8uKCQ" TargetMode="External"/><Relationship Id="rId104" Type="http://schemas.openxmlformats.org/officeDocument/2006/relationships/hyperlink" Target="https://cloud.mail.ru/public/33qN/SkWAkjs1c" TargetMode="External"/><Relationship Id="rId1039" Type="http://schemas.openxmlformats.org/officeDocument/2006/relationships/hyperlink" Target="https://cloud.mail.ru/public/Cbdg/nGRR1v6Mw" TargetMode="External"/><Relationship Id="rId1038" Type="http://schemas.openxmlformats.org/officeDocument/2006/relationships/hyperlink" Target="https://cloud.mail.ru/public/6v87/JFeqj4Z4J" TargetMode="External"/><Relationship Id="rId1037" Type="http://schemas.openxmlformats.org/officeDocument/2006/relationships/hyperlink" Target="https://cloud.mail.ru/public/xxQW/s4YUi8Zw9" TargetMode="External"/><Relationship Id="rId1036" Type="http://schemas.openxmlformats.org/officeDocument/2006/relationships/hyperlink" Target="https://cloud.mail.ru/public/Kj17/nrMnEvZmS" TargetMode="External"/><Relationship Id="rId1035" Type="http://schemas.openxmlformats.org/officeDocument/2006/relationships/hyperlink" Target="https://cloud.mail.ru/public/7UZe/oy6RRjhdu" TargetMode="External"/><Relationship Id="rId1034" Type="http://schemas.openxmlformats.org/officeDocument/2006/relationships/hyperlink" Target="https://cloud.mail.ru/public/tQ63/6iRLEHu92" TargetMode="External"/><Relationship Id="rId1033" Type="http://schemas.openxmlformats.org/officeDocument/2006/relationships/hyperlink" Target="https://cloud.mail.ru/public/bAjT/D1gTXHgwP" TargetMode="External"/><Relationship Id="rId1032" Type="http://schemas.openxmlformats.org/officeDocument/2006/relationships/hyperlink" Target="https://cloud.mail.ru/public/PRvp/biLtg3ZB7" TargetMode="External"/><Relationship Id="rId1031" Type="http://schemas.openxmlformats.org/officeDocument/2006/relationships/hyperlink" Target="https://cloud.mail.ru/public/xEUn/mDSfqeyQs" TargetMode="External"/><Relationship Id="rId1030" Type="http://schemas.openxmlformats.org/officeDocument/2006/relationships/hyperlink" Target="https://cloud.mail.ru/public/jrZP/QFPYy4yy1" TargetMode="External"/><Relationship Id="rId103" Type="http://schemas.openxmlformats.org/officeDocument/2006/relationships/hyperlink" Target="https://cloud.mail.ru/public/5xHg/55XipwXTH" TargetMode="External"/><Relationship Id="rId1029" Type="http://schemas.openxmlformats.org/officeDocument/2006/relationships/hyperlink" Target="https://cloud.mail.ru/public/sXA4/AcjBBbkY4" TargetMode="External"/><Relationship Id="rId1028" Type="http://schemas.openxmlformats.org/officeDocument/2006/relationships/hyperlink" Target="https://cloud.mail.ru/public/ZCCs/rJBNy89ZG" TargetMode="External"/><Relationship Id="rId1027" Type="http://schemas.openxmlformats.org/officeDocument/2006/relationships/hyperlink" Target="https://cloud.mail.ru/public/waEU/3V7hTc7XV" TargetMode="External"/><Relationship Id="rId1026" Type="http://schemas.openxmlformats.org/officeDocument/2006/relationships/hyperlink" Target="https://cloud.mail.ru/public/cyRt/xjWMnAn1H" TargetMode="External"/><Relationship Id="rId1025" Type="http://schemas.openxmlformats.org/officeDocument/2006/relationships/image" Target="../media/image311.jpeg"/><Relationship Id="rId1024" Type="http://schemas.openxmlformats.org/officeDocument/2006/relationships/hyperlink" Target="https://cloud.mail.ru/public/6u1D/JXtYG3Gzf" TargetMode="External"/><Relationship Id="rId1023" Type="http://schemas.openxmlformats.org/officeDocument/2006/relationships/hyperlink" Target="https://cloud.mail.ru/public/wJFw/hSKWjsv3o" TargetMode="External"/><Relationship Id="rId1022" Type="http://schemas.openxmlformats.org/officeDocument/2006/relationships/hyperlink" Target="https://cloud.mail.ru/public/S5VW/YuBs7J9Z7" TargetMode="External"/><Relationship Id="rId1021" Type="http://schemas.openxmlformats.org/officeDocument/2006/relationships/hyperlink" Target="https://cloud.mail.ru/public/BX9h/Zo1fizS59" TargetMode="External"/><Relationship Id="rId1020" Type="http://schemas.openxmlformats.org/officeDocument/2006/relationships/hyperlink" Target="https://cloud.mail.ru/public/6Sa2/yRin61M1d" TargetMode="External"/><Relationship Id="rId102" Type="http://schemas.openxmlformats.org/officeDocument/2006/relationships/hyperlink" Target="https://cloud.mail.ru/public/rUHp/iJ4PejNS4" TargetMode="External"/><Relationship Id="rId1019" Type="http://schemas.openxmlformats.org/officeDocument/2006/relationships/hyperlink" Target="https://cloud.mail.ru/public/VZXi/LTCMVABfD" TargetMode="External"/><Relationship Id="rId1018" Type="http://schemas.openxmlformats.org/officeDocument/2006/relationships/hyperlink" Target="https://cloud.mail.ru/public/xugE/zdsh51P9p" TargetMode="External"/><Relationship Id="rId1017" Type="http://schemas.openxmlformats.org/officeDocument/2006/relationships/hyperlink" Target="https://cloud.mail.ru/public/yTvr/fff3HSvF2" TargetMode="External"/><Relationship Id="rId1016" Type="http://schemas.openxmlformats.org/officeDocument/2006/relationships/hyperlink" Target="https://cloud.mail.ru/public/p7aS/GPfhUwuHv" TargetMode="External"/><Relationship Id="rId1015" Type="http://schemas.openxmlformats.org/officeDocument/2006/relationships/hyperlink" Target="https://cloud.mail.ru/public/mWo6/zgktXpJHD" TargetMode="External"/><Relationship Id="rId1014" Type="http://schemas.openxmlformats.org/officeDocument/2006/relationships/hyperlink" Target="https://cloud.mail.ru/public/qhoH/K7SuhnXLU" TargetMode="External"/><Relationship Id="rId1013" Type="http://schemas.openxmlformats.org/officeDocument/2006/relationships/hyperlink" Target="https://cloud.mail.ru/public/Wpgx/w1fvmyBQk" TargetMode="External"/><Relationship Id="rId1012" Type="http://schemas.openxmlformats.org/officeDocument/2006/relationships/hyperlink" Target="https://cloud.mail.ru/public/7QYq/uMQbDc4vV" TargetMode="External"/><Relationship Id="rId1011" Type="http://schemas.openxmlformats.org/officeDocument/2006/relationships/hyperlink" Target="https://cloud.mail.ru/public/BHt3/X2k2AW6UV" TargetMode="External"/><Relationship Id="rId1010" Type="http://schemas.openxmlformats.org/officeDocument/2006/relationships/hyperlink" Target="https://cloud.mail.ru/public/WKvf/wKSsk3MMB" TargetMode="External"/><Relationship Id="rId101" Type="http://schemas.openxmlformats.org/officeDocument/2006/relationships/hyperlink" Target="https://cloud.mail.ru/public/XJ61/iRZkb9Y8N" TargetMode="External"/><Relationship Id="rId1009" Type="http://schemas.openxmlformats.org/officeDocument/2006/relationships/image" Target="../media/image310.jpeg"/><Relationship Id="rId1008" Type="http://schemas.openxmlformats.org/officeDocument/2006/relationships/image" Target="../media/image309.jpeg"/><Relationship Id="rId1007" Type="http://schemas.openxmlformats.org/officeDocument/2006/relationships/image" Target="../media/image308.jpeg"/><Relationship Id="rId1006" Type="http://schemas.openxmlformats.org/officeDocument/2006/relationships/image" Target="../media/image307.jpeg"/><Relationship Id="rId1005" Type="http://schemas.openxmlformats.org/officeDocument/2006/relationships/image" Target="../media/image306.jpeg"/><Relationship Id="rId1004" Type="http://schemas.openxmlformats.org/officeDocument/2006/relationships/image" Target="../media/image305.jpeg"/><Relationship Id="rId1003" Type="http://schemas.openxmlformats.org/officeDocument/2006/relationships/image" Target="../media/image304.jpeg"/><Relationship Id="rId1002" Type="http://schemas.openxmlformats.org/officeDocument/2006/relationships/image" Target="../media/image303.jpeg"/><Relationship Id="rId1001" Type="http://schemas.openxmlformats.org/officeDocument/2006/relationships/hyperlink" Target="https://cloud.mail.ru/public/xkWL/hLupnx4A4" TargetMode="External"/><Relationship Id="rId1000" Type="http://schemas.openxmlformats.org/officeDocument/2006/relationships/hyperlink" Target="https://cloud.mail.ru/public/48Vh/3dku4yCdF" TargetMode="External"/><Relationship Id="rId100" Type="http://schemas.openxmlformats.org/officeDocument/2006/relationships/hyperlink" Target="https://cloud.mail.ru/public/QzGd/uKk9Bh5VC" TargetMode="External"/><Relationship Id="rId10" Type="http://schemas.openxmlformats.org/officeDocument/2006/relationships/image" Target="../media/image9.png"/><Relationship Id="rId1" Type="http://schemas.openxmlformats.org/officeDocument/2006/relationships/image" Target="../media/image1.png"/></Relationships>
</file>

<file path=xl/drawings/_rels/vmlDrawing1.vml.rels><?xml version="1.0" encoding="UTF-8" standalone="yes"?>
<Relationships xmlns="http://schemas.openxmlformats.org/package/2006/relationships"><Relationship Id="rId99" Type="http://schemas.openxmlformats.org/officeDocument/2006/relationships/image" Target="../media/image744.jpeg"/><Relationship Id="rId98" Type="http://schemas.openxmlformats.org/officeDocument/2006/relationships/image" Target="../media/image743.jpeg"/><Relationship Id="rId97" Type="http://schemas.openxmlformats.org/officeDocument/2006/relationships/image" Target="../media/image742.jpeg"/><Relationship Id="rId96" Type="http://schemas.openxmlformats.org/officeDocument/2006/relationships/image" Target="../media/image741.jpeg"/><Relationship Id="rId95" Type="http://schemas.openxmlformats.org/officeDocument/2006/relationships/image" Target="../media/image740.jpeg"/><Relationship Id="rId94" Type="http://schemas.openxmlformats.org/officeDocument/2006/relationships/image" Target="../media/image739.jpeg"/><Relationship Id="rId93" Type="http://schemas.openxmlformats.org/officeDocument/2006/relationships/image" Target="../media/image738.jpeg"/><Relationship Id="rId92" Type="http://schemas.openxmlformats.org/officeDocument/2006/relationships/image" Target="../media/image737.jpeg"/><Relationship Id="rId91" Type="http://schemas.openxmlformats.org/officeDocument/2006/relationships/image" Target="../media/image736.jpeg"/><Relationship Id="rId90" Type="http://schemas.openxmlformats.org/officeDocument/2006/relationships/image" Target="../media/image735.jpeg"/><Relationship Id="rId9" Type="http://schemas.openxmlformats.org/officeDocument/2006/relationships/image" Target="../media/image655.jpeg"/><Relationship Id="rId89" Type="http://schemas.openxmlformats.org/officeDocument/2006/relationships/image" Target="../media/image734.jpeg"/><Relationship Id="rId88" Type="http://schemas.openxmlformats.org/officeDocument/2006/relationships/image" Target="../media/image733.jpeg"/><Relationship Id="rId87" Type="http://schemas.openxmlformats.org/officeDocument/2006/relationships/image" Target="../media/image732.jpeg"/><Relationship Id="rId86" Type="http://schemas.openxmlformats.org/officeDocument/2006/relationships/image" Target="../media/image731.jpeg"/><Relationship Id="rId85" Type="http://schemas.openxmlformats.org/officeDocument/2006/relationships/image" Target="../media/image730.jpeg"/><Relationship Id="rId84" Type="http://schemas.openxmlformats.org/officeDocument/2006/relationships/image" Target="../media/image729.jpeg"/><Relationship Id="rId83" Type="http://schemas.openxmlformats.org/officeDocument/2006/relationships/image" Target="../media/image728.jpeg"/><Relationship Id="rId82" Type="http://schemas.openxmlformats.org/officeDocument/2006/relationships/image" Target="../media/image727.jpeg"/><Relationship Id="rId81" Type="http://schemas.openxmlformats.org/officeDocument/2006/relationships/image" Target="../media/image726.jpeg"/><Relationship Id="rId80" Type="http://schemas.openxmlformats.org/officeDocument/2006/relationships/image" Target="../media/image725.jpeg"/><Relationship Id="rId8" Type="http://schemas.openxmlformats.org/officeDocument/2006/relationships/image" Target="../media/image654.jpeg"/><Relationship Id="rId79" Type="http://schemas.openxmlformats.org/officeDocument/2006/relationships/image" Target="../media/image724.jpeg"/><Relationship Id="rId78" Type="http://schemas.openxmlformats.org/officeDocument/2006/relationships/image" Target="../media/image723.jpeg"/><Relationship Id="rId77" Type="http://schemas.openxmlformats.org/officeDocument/2006/relationships/image" Target="../media/image722.jpeg"/><Relationship Id="rId76" Type="http://schemas.openxmlformats.org/officeDocument/2006/relationships/image" Target="../media/image721.jpeg"/><Relationship Id="rId75" Type="http://schemas.openxmlformats.org/officeDocument/2006/relationships/image" Target="../media/image720.jpeg"/><Relationship Id="rId74" Type="http://schemas.openxmlformats.org/officeDocument/2006/relationships/image" Target="../media/image719.jpeg"/><Relationship Id="rId73" Type="http://schemas.openxmlformats.org/officeDocument/2006/relationships/image" Target="../media/image718.jpeg"/><Relationship Id="rId72" Type="http://schemas.openxmlformats.org/officeDocument/2006/relationships/image" Target="../media/image717.jpeg"/><Relationship Id="rId71" Type="http://schemas.openxmlformats.org/officeDocument/2006/relationships/image" Target="../media/image716.jpeg"/><Relationship Id="rId70" Type="http://schemas.openxmlformats.org/officeDocument/2006/relationships/image" Target="../media/image715.jpeg"/><Relationship Id="rId7" Type="http://schemas.openxmlformats.org/officeDocument/2006/relationships/image" Target="../media/image653.jpeg"/><Relationship Id="rId69" Type="http://schemas.openxmlformats.org/officeDocument/2006/relationships/image" Target="../media/image714.jpeg"/><Relationship Id="rId68" Type="http://schemas.openxmlformats.org/officeDocument/2006/relationships/image" Target="../media/image713.jpeg"/><Relationship Id="rId67" Type="http://schemas.openxmlformats.org/officeDocument/2006/relationships/image" Target="../media/image712.jpeg"/><Relationship Id="rId66" Type="http://schemas.openxmlformats.org/officeDocument/2006/relationships/image" Target="../media/image711.jpeg"/><Relationship Id="rId65" Type="http://schemas.openxmlformats.org/officeDocument/2006/relationships/image" Target="../media/image710.jpeg"/><Relationship Id="rId64" Type="http://schemas.openxmlformats.org/officeDocument/2006/relationships/image" Target="../media/image709.jpeg"/><Relationship Id="rId63" Type="http://schemas.openxmlformats.org/officeDocument/2006/relationships/image" Target="../media/image708.jpeg"/><Relationship Id="rId62" Type="http://schemas.openxmlformats.org/officeDocument/2006/relationships/image" Target="../media/image707.jpeg"/><Relationship Id="rId61" Type="http://schemas.openxmlformats.org/officeDocument/2006/relationships/image" Target="../media/image706.jpeg"/><Relationship Id="rId60" Type="http://schemas.openxmlformats.org/officeDocument/2006/relationships/image" Target="../media/image705.jpeg"/><Relationship Id="rId6" Type="http://schemas.openxmlformats.org/officeDocument/2006/relationships/image" Target="../media/image652.jpeg"/><Relationship Id="rId59" Type="http://schemas.openxmlformats.org/officeDocument/2006/relationships/image" Target="../media/image704.jpeg"/><Relationship Id="rId58" Type="http://schemas.openxmlformats.org/officeDocument/2006/relationships/image" Target="../media/image703.jpeg"/><Relationship Id="rId57" Type="http://schemas.openxmlformats.org/officeDocument/2006/relationships/image" Target="../media/image702.jpeg"/><Relationship Id="rId56" Type="http://schemas.openxmlformats.org/officeDocument/2006/relationships/image" Target="../media/image701.jpeg"/><Relationship Id="rId55" Type="http://schemas.openxmlformats.org/officeDocument/2006/relationships/image" Target="../media/image700.jpeg"/><Relationship Id="rId54" Type="http://schemas.openxmlformats.org/officeDocument/2006/relationships/image" Target="../media/image699.jpeg"/><Relationship Id="rId53" Type="http://schemas.openxmlformats.org/officeDocument/2006/relationships/image" Target="../media/image698.jpeg"/><Relationship Id="rId52" Type="http://schemas.openxmlformats.org/officeDocument/2006/relationships/image" Target="../media/image697.jpeg"/><Relationship Id="rId51" Type="http://schemas.openxmlformats.org/officeDocument/2006/relationships/image" Target="../media/image696.jpeg"/><Relationship Id="rId50" Type="http://schemas.openxmlformats.org/officeDocument/2006/relationships/image" Target="../media/image695.jpeg"/><Relationship Id="rId5" Type="http://schemas.openxmlformats.org/officeDocument/2006/relationships/image" Target="../media/image651.jpeg"/><Relationship Id="rId49" Type="http://schemas.openxmlformats.org/officeDocument/2006/relationships/image" Target="../media/image694.jpeg"/><Relationship Id="rId48" Type="http://schemas.openxmlformats.org/officeDocument/2006/relationships/image" Target="../media/image693.jpeg"/><Relationship Id="rId47" Type="http://schemas.openxmlformats.org/officeDocument/2006/relationships/image" Target="../media/image692.jpeg"/><Relationship Id="rId46" Type="http://schemas.openxmlformats.org/officeDocument/2006/relationships/image" Target="../media/image691.jpeg"/><Relationship Id="rId45" Type="http://schemas.openxmlformats.org/officeDocument/2006/relationships/image" Target="../media/image690.jpeg"/><Relationship Id="rId44" Type="http://schemas.openxmlformats.org/officeDocument/2006/relationships/image" Target="../media/image689.jpeg"/><Relationship Id="rId43" Type="http://schemas.openxmlformats.org/officeDocument/2006/relationships/image" Target="../media/image688.jpeg"/><Relationship Id="rId42" Type="http://schemas.openxmlformats.org/officeDocument/2006/relationships/image" Target="../media/image687.jpeg"/><Relationship Id="rId41" Type="http://schemas.openxmlformats.org/officeDocument/2006/relationships/image" Target="../media/image686.jpeg"/><Relationship Id="rId40" Type="http://schemas.openxmlformats.org/officeDocument/2006/relationships/image" Target="../media/image685.jpeg"/><Relationship Id="rId4" Type="http://schemas.openxmlformats.org/officeDocument/2006/relationships/image" Target="../media/image650.jpeg"/><Relationship Id="rId39" Type="http://schemas.openxmlformats.org/officeDocument/2006/relationships/image" Target="../media/image684.jpeg"/><Relationship Id="rId38" Type="http://schemas.openxmlformats.org/officeDocument/2006/relationships/image" Target="../media/image683.jpeg"/><Relationship Id="rId37" Type="http://schemas.openxmlformats.org/officeDocument/2006/relationships/image" Target="../media/image682.jpeg"/><Relationship Id="rId36" Type="http://schemas.openxmlformats.org/officeDocument/2006/relationships/image" Target="../media/image681.jpeg"/><Relationship Id="rId35" Type="http://schemas.openxmlformats.org/officeDocument/2006/relationships/image" Target="../media/image680.jpeg"/><Relationship Id="rId34" Type="http://schemas.openxmlformats.org/officeDocument/2006/relationships/image" Target="../media/image679.jpeg"/><Relationship Id="rId33" Type="http://schemas.openxmlformats.org/officeDocument/2006/relationships/image" Target="../media/image678.jpeg"/><Relationship Id="rId32" Type="http://schemas.openxmlformats.org/officeDocument/2006/relationships/image" Target="../media/image677.jpeg"/><Relationship Id="rId31" Type="http://schemas.openxmlformats.org/officeDocument/2006/relationships/image" Target="../media/image676.jpeg"/><Relationship Id="rId30" Type="http://schemas.openxmlformats.org/officeDocument/2006/relationships/image" Target="../media/image675.jpeg"/><Relationship Id="rId3" Type="http://schemas.openxmlformats.org/officeDocument/2006/relationships/image" Target="../media/image649.jpeg"/><Relationship Id="rId29" Type="http://schemas.openxmlformats.org/officeDocument/2006/relationships/image" Target="../media/image674.jpeg"/><Relationship Id="rId28" Type="http://schemas.openxmlformats.org/officeDocument/2006/relationships/image" Target="../media/image673.jpeg"/><Relationship Id="rId27" Type="http://schemas.openxmlformats.org/officeDocument/2006/relationships/image" Target="../media/image672.jpeg"/><Relationship Id="rId26" Type="http://schemas.openxmlformats.org/officeDocument/2006/relationships/image" Target="../media/image671.jpeg"/><Relationship Id="rId25" Type="http://schemas.openxmlformats.org/officeDocument/2006/relationships/image" Target="../media/image670.jpeg"/><Relationship Id="rId24" Type="http://schemas.openxmlformats.org/officeDocument/2006/relationships/image" Target="../media/image669.jpeg"/><Relationship Id="rId23" Type="http://schemas.openxmlformats.org/officeDocument/2006/relationships/image" Target="../media/image668.jpeg"/><Relationship Id="rId22" Type="http://schemas.openxmlformats.org/officeDocument/2006/relationships/image" Target="../media/image667.jpeg"/><Relationship Id="rId21" Type="http://schemas.openxmlformats.org/officeDocument/2006/relationships/image" Target="../media/image666.jpeg"/><Relationship Id="rId20" Type="http://schemas.openxmlformats.org/officeDocument/2006/relationships/image" Target="../media/image665.jpeg"/><Relationship Id="rId2" Type="http://schemas.openxmlformats.org/officeDocument/2006/relationships/image" Target="../media/image648.jpeg"/><Relationship Id="rId19" Type="http://schemas.openxmlformats.org/officeDocument/2006/relationships/image" Target="../media/image664.jpeg"/><Relationship Id="rId18" Type="http://schemas.openxmlformats.org/officeDocument/2006/relationships/image" Target="../media/image663.jpeg"/><Relationship Id="rId17" Type="http://schemas.openxmlformats.org/officeDocument/2006/relationships/image" Target="../media/image2.tiff"/><Relationship Id="rId16" Type="http://schemas.openxmlformats.org/officeDocument/2006/relationships/image" Target="../media/image662.jpeg"/><Relationship Id="rId15" Type="http://schemas.openxmlformats.org/officeDocument/2006/relationships/image" Target="../media/image661.jpeg"/><Relationship Id="rId14" Type="http://schemas.openxmlformats.org/officeDocument/2006/relationships/image" Target="../media/image660.jpeg"/><Relationship Id="rId13" Type="http://schemas.openxmlformats.org/officeDocument/2006/relationships/image" Target="../media/image659.jpeg"/><Relationship Id="rId12" Type="http://schemas.openxmlformats.org/officeDocument/2006/relationships/image" Target="../media/image658.jpeg"/><Relationship Id="rId11" Type="http://schemas.openxmlformats.org/officeDocument/2006/relationships/image" Target="../media/image657.jpeg"/><Relationship Id="rId102" Type="http://schemas.openxmlformats.org/officeDocument/2006/relationships/image" Target="../media/image747.jpeg"/><Relationship Id="rId101" Type="http://schemas.openxmlformats.org/officeDocument/2006/relationships/image" Target="../media/image746.jpeg"/><Relationship Id="rId100" Type="http://schemas.openxmlformats.org/officeDocument/2006/relationships/image" Target="../media/image745.jpeg"/><Relationship Id="rId10" Type="http://schemas.openxmlformats.org/officeDocument/2006/relationships/image" Target="../media/image656.jpeg"/><Relationship Id="rId1" Type="http://schemas.openxmlformats.org/officeDocument/2006/relationships/image" Target="../media/image647.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4</xdr:col>
      <xdr:colOff>48260</xdr:colOff>
      <xdr:row>366</xdr:row>
      <xdr:rowOff>72390</xdr:rowOff>
    </xdr:from>
    <xdr:to>
      <xdr:col>4</xdr:col>
      <xdr:colOff>1082675</xdr:colOff>
      <xdr:row>366</xdr:row>
      <xdr:rowOff>1672590</xdr:rowOff>
    </xdr:to>
    <xdr:pic>
      <xdr:nvPicPr>
        <xdr:cNvPr id="2614822" name="Рисунок 160"/>
        <xdr:cNvPicPr>
          <a:picLocks noChangeAspect="1"/>
        </xdr:cNvPicPr>
      </xdr:nvPicPr>
      <xdr:blipFill>
        <a:blip r:embed="rId1">
          <a:lum contrast="6000"/>
        </a:blip>
        <a:srcRect t="2326"/>
        <a:stretch>
          <a:fillRect/>
        </a:stretch>
      </xdr:blipFill>
      <xdr:spPr>
        <a:xfrm>
          <a:off x="1784985" y="597657555"/>
          <a:ext cx="1034415" cy="1600200"/>
        </a:xfrm>
        <a:prstGeom prst="rect">
          <a:avLst/>
        </a:prstGeom>
        <a:noFill/>
        <a:ln w="9525">
          <a:noFill/>
        </a:ln>
      </xdr:spPr>
    </xdr:pic>
    <xdr:clientData/>
  </xdr:twoCellAnchor>
  <xdr:twoCellAnchor>
    <xdr:from>
      <xdr:col>4</xdr:col>
      <xdr:colOff>55880</xdr:colOff>
      <xdr:row>467</xdr:row>
      <xdr:rowOff>123825</xdr:rowOff>
    </xdr:from>
    <xdr:to>
      <xdr:col>4</xdr:col>
      <xdr:colOff>1066800</xdr:colOff>
      <xdr:row>467</xdr:row>
      <xdr:rowOff>1184275</xdr:rowOff>
    </xdr:to>
    <xdr:pic>
      <xdr:nvPicPr>
        <xdr:cNvPr id="2615068" name="Изображение 35"/>
        <xdr:cNvPicPr>
          <a:picLocks noChangeAspect="1"/>
        </xdr:cNvPicPr>
      </xdr:nvPicPr>
      <xdr:blipFill>
        <a:blip r:embed="rId2">
          <a:lum contrast="6000"/>
        </a:blip>
        <a:stretch>
          <a:fillRect/>
        </a:stretch>
      </xdr:blipFill>
      <xdr:spPr>
        <a:xfrm>
          <a:off x="1792605" y="745879890"/>
          <a:ext cx="1010920" cy="1060450"/>
        </a:xfrm>
        <a:prstGeom prst="rect">
          <a:avLst/>
        </a:prstGeom>
        <a:noFill/>
        <a:ln w="9525">
          <a:noFill/>
        </a:ln>
      </xdr:spPr>
    </xdr:pic>
    <xdr:clientData/>
  </xdr:twoCellAnchor>
  <xdr:twoCellAnchor>
    <xdr:from>
      <xdr:col>4</xdr:col>
      <xdr:colOff>257810</xdr:colOff>
      <xdr:row>171</xdr:row>
      <xdr:rowOff>34925</xdr:rowOff>
    </xdr:from>
    <xdr:to>
      <xdr:col>4</xdr:col>
      <xdr:colOff>768985</xdr:colOff>
      <xdr:row>171</xdr:row>
      <xdr:rowOff>1699260</xdr:rowOff>
    </xdr:to>
    <xdr:pic>
      <xdr:nvPicPr>
        <xdr:cNvPr id="2615086" name="Изображение 23"/>
        <xdr:cNvPicPr>
          <a:picLocks noChangeAspect="1"/>
        </xdr:cNvPicPr>
      </xdr:nvPicPr>
      <xdr:blipFill>
        <a:blip r:embed="rId3">
          <a:lum contrast="12000"/>
        </a:blip>
        <a:srcRect r="40982"/>
        <a:stretch>
          <a:fillRect/>
        </a:stretch>
      </xdr:blipFill>
      <xdr:spPr>
        <a:xfrm>
          <a:off x="1994535" y="283533850"/>
          <a:ext cx="511175" cy="1664335"/>
        </a:xfrm>
        <a:prstGeom prst="rect">
          <a:avLst/>
        </a:prstGeom>
        <a:noFill/>
        <a:ln w="9525">
          <a:noFill/>
        </a:ln>
      </xdr:spPr>
    </xdr:pic>
    <xdr:clientData/>
  </xdr:twoCellAnchor>
  <xdr:twoCellAnchor>
    <xdr:from>
      <xdr:col>4</xdr:col>
      <xdr:colOff>51435</xdr:colOff>
      <xdr:row>589</xdr:row>
      <xdr:rowOff>88265</xdr:rowOff>
    </xdr:from>
    <xdr:to>
      <xdr:col>4</xdr:col>
      <xdr:colOff>1050290</xdr:colOff>
      <xdr:row>589</xdr:row>
      <xdr:rowOff>1557020</xdr:rowOff>
    </xdr:to>
    <xdr:pic>
      <xdr:nvPicPr>
        <xdr:cNvPr id="2615283" name="Изображение 50"/>
        <xdr:cNvPicPr>
          <a:picLocks noChangeAspect="1"/>
        </xdr:cNvPicPr>
      </xdr:nvPicPr>
      <xdr:blipFill>
        <a:blip r:embed="rId4">
          <a:lum contrast="12000"/>
        </a:blip>
        <a:stretch>
          <a:fillRect/>
        </a:stretch>
      </xdr:blipFill>
      <xdr:spPr>
        <a:xfrm>
          <a:off x="1788160" y="942148230"/>
          <a:ext cx="998855" cy="1468755"/>
        </a:xfrm>
        <a:prstGeom prst="rect">
          <a:avLst/>
        </a:prstGeom>
        <a:noFill/>
        <a:ln w="9525">
          <a:noFill/>
        </a:ln>
      </xdr:spPr>
    </xdr:pic>
    <xdr:clientData/>
  </xdr:twoCellAnchor>
  <xdr:twoCellAnchor>
    <xdr:from>
      <xdr:col>4</xdr:col>
      <xdr:colOff>45720</xdr:colOff>
      <xdr:row>591</xdr:row>
      <xdr:rowOff>100965</xdr:rowOff>
    </xdr:from>
    <xdr:to>
      <xdr:col>4</xdr:col>
      <xdr:colOff>1074420</xdr:colOff>
      <xdr:row>591</xdr:row>
      <xdr:rowOff>1546225</xdr:rowOff>
    </xdr:to>
    <xdr:pic>
      <xdr:nvPicPr>
        <xdr:cNvPr id="2615285" name="Изображение 53"/>
        <xdr:cNvPicPr>
          <a:picLocks noChangeAspect="1"/>
        </xdr:cNvPicPr>
      </xdr:nvPicPr>
      <xdr:blipFill>
        <a:blip r:embed="rId5">
          <a:lum contrast="12000"/>
        </a:blip>
        <a:stretch>
          <a:fillRect/>
        </a:stretch>
      </xdr:blipFill>
      <xdr:spPr>
        <a:xfrm>
          <a:off x="1782445" y="945615330"/>
          <a:ext cx="1028700" cy="1445260"/>
        </a:xfrm>
        <a:prstGeom prst="rect">
          <a:avLst/>
        </a:prstGeom>
        <a:noFill/>
        <a:ln w="9525">
          <a:noFill/>
        </a:ln>
      </xdr:spPr>
    </xdr:pic>
    <xdr:clientData/>
  </xdr:twoCellAnchor>
  <xdr:twoCellAnchor>
    <xdr:from>
      <xdr:col>4</xdr:col>
      <xdr:colOff>17780</xdr:colOff>
      <xdr:row>592</xdr:row>
      <xdr:rowOff>97790</xdr:rowOff>
    </xdr:from>
    <xdr:to>
      <xdr:col>4</xdr:col>
      <xdr:colOff>1043940</xdr:colOff>
      <xdr:row>592</xdr:row>
      <xdr:rowOff>1460500</xdr:rowOff>
    </xdr:to>
    <xdr:pic>
      <xdr:nvPicPr>
        <xdr:cNvPr id="2615286" name="Изображение 54"/>
        <xdr:cNvPicPr>
          <a:picLocks noChangeAspect="1"/>
        </xdr:cNvPicPr>
      </xdr:nvPicPr>
      <xdr:blipFill>
        <a:blip r:embed="rId6">
          <a:lum contrast="17998"/>
        </a:blip>
        <a:stretch>
          <a:fillRect/>
        </a:stretch>
      </xdr:blipFill>
      <xdr:spPr>
        <a:xfrm>
          <a:off x="1754505" y="947339355"/>
          <a:ext cx="1026160" cy="1362710"/>
        </a:xfrm>
        <a:prstGeom prst="rect">
          <a:avLst/>
        </a:prstGeom>
        <a:noFill/>
        <a:ln w="9525">
          <a:noFill/>
        </a:ln>
      </xdr:spPr>
    </xdr:pic>
    <xdr:clientData/>
  </xdr:twoCellAnchor>
  <xdr:twoCellAnchor>
    <xdr:from>
      <xdr:col>4</xdr:col>
      <xdr:colOff>39370</xdr:colOff>
      <xdr:row>593</xdr:row>
      <xdr:rowOff>79375</xdr:rowOff>
    </xdr:from>
    <xdr:to>
      <xdr:col>4</xdr:col>
      <xdr:colOff>1028065</xdr:colOff>
      <xdr:row>593</xdr:row>
      <xdr:rowOff>1464945</xdr:rowOff>
    </xdr:to>
    <xdr:pic>
      <xdr:nvPicPr>
        <xdr:cNvPr id="2615287" name="Изображение 55">
          <a:hlinkClick xmlns:r="http://schemas.openxmlformats.org/officeDocument/2006/relationships" r:id="rId7"/>
        </xdr:cNvPr>
        <xdr:cNvPicPr>
          <a:picLocks noChangeAspect="1"/>
        </xdr:cNvPicPr>
      </xdr:nvPicPr>
      <xdr:blipFill>
        <a:blip r:embed="rId8">
          <a:lum contrast="18000"/>
        </a:blip>
        <a:stretch>
          <a:fillRect/>
        </a:stretch>
      </xdr:blipFill>
      <xdr:spPr>
        <a:xfrm>
          <a:off x="1776095" y="949048140"/>
          <a:ext cx="988695" cy="1385570"/>
        </a:xfrm>
        <a:prstGeom prst="rect">
          <a:avLst/>
        </a:prstGeom>
        <a:noFill/>
        <a:ln w="9525">
          <a:noFill/>
        </a:ln>
      </xdr:spPr>
    </xdr:pic>
    <xdr:clientData/>
  </xdr:twoCellAnchor>
  <xdr:twoCellAnchor>
    <xdr:from>
      <xdr:col>4</xdr:col>
      <xdr:colOff>27940</xdr:colOff>
      <xdr:row>594</xdr:row>
      <xdr:rowOff>118110</xdr:rowOff>
    </xdr:from>
    <xdr:to>
      <xdr:col>4</xdr:col>
      <xdr:colOff>1076960</xdr:colOff>
      <xdr:row>594</xdr:row>
      <xdr:rowOff>1563370</xdr:rowOff>
    </xdr:to>
    <xdr:pic>
      <xdr:nvPicPr>
        <xdr:cNvPr id="2615288" name="Изображение 57"/>
        <xdr:cNvPicPr>
          <a:picLocks noChangeAspect="1"/>
        </xdr:cNvPicPr>
      </xdr:nvPicPr>
      <xdr:blipFill>
        <a:blip r:embed="rId9">
          <a:lum contrast="18000"/>
        </a:blip>
        <a:stretch>
          <a:fillRect/>
        </a:stretch>
      </xdr:blipFill>
      <xdr:spPr>
        <a:xfrm>
          <a:off x="1764665" y="950814075"/>
          <a:ext cx="1049020" cy="1445260"/>
        </a:xfrm>
        <a:prstGeom prst="rect">
          <a:avLst/>
        </a:prstGeom>
        <a:noFill/>
        <a:ln w="9525">
          <a:noFill/>
        </a:ln>
      </xdr:spPr>
    </xdr:pic>
    <xdr:clientData/>
  </xdr:twoCellAnchor>
  <xdr:twoCellAnchor>
    <xdr:from>
      <xdr:col>4</xdr:col>
      <xdr:colOff>47625</xdr:colOff>
      <xdr:row>595</xdr:row>
      <xdr:rowOff>100965</xdr:rowOff>
    </xdr:from>
    <xdr:to>
      <xdr:col>4</xdr:col>
      <xdr:colOff>1056640</xdr:colOff>
      <xdr:row>595</xdr:row>
      <xdr:rowOff>1546225</xdr:rowOff>
    </xdr:to>
    <xdr:pic>
      <xdr:nvPicPr>
        <xdr:cNvPr id="2615289" name="Изображение 58"/>
        <xdr:cNvPicPr>
          <a:picLocks noChangeAspect="1"/>
        </xdr:cNvPicPr>
      </xdr:nvPicPr>
      <xdr:blipFill>
        <a:blip r:embed="rId10">
          <a:lum contrast="18000"/>
        </a:blip>
        <a:stretch>
          <a:fillRect/>
        </a:stretch>
      </xdr:blipFill>
      <xdr:spPr>
        <a:xfrm>
          <a:off x="1784350" y="952524130"/>
          <a:ext cx="1009015" cy="1445260"/>
        </a:xfrm>
        <a:prstGeom prst="rect">
          <a:avLst/>
        </a:prstGeom>
        <a:noFill/>
        <a:ln w="9525">
          <a:noFill/>
        </a:ln>
      </xdr:spPr>
    </xdr:pic>
    <xdr:clientData/>
  </xdr:twoCellAnchor>
  <xdr:twoCellAnchor>
    <xdr:from>
      <xdr:col>4</xdr:col>
      <xdr:colOff>39370</xdr:colOff>
      <xdr:row>597</xdr:row>
      <xdr:rowOff>85725</xdr:rowOff>
    </xdr:from>
    <xdr:to>
      <xdr:col>4</xdr:col>
      <xdr:colOff>1052830</xdr:colOff>
      <xdr:row>597</xdr:row>
      <xdr:rowOff>1461135</xdr:rowOff>
    </xdr:to>
    <xdr:pic>
      <xdr:nvPicPr>
        <xdr:cNvPr id="2615290" name="Изображение 59"/>
        <xdr:cNvPicPr>
          <a:picLocks noChangeAspect="1"/>
        </xdr:cNvPicPr>
      </xdr:nvPicPr>
      <xdr:blipFill>
        <a:blip r:embed="rId11">
          <a:lum contrast="12000"/>
        </a:blip>
        <a:stretch>
          <a:fillRect/>
        </a:stretch>
      </xdr:blipFill>
      <xdr:spPr>
        <a:xfrm>
          <a:off x="1776095" y="954629790"/>
          <a:ext cx="1013460" cy="1375410"/>
        </a:xfrm>
        <a:prstGeom prst="rect">
          <a:avLst/>
        </a:prstGeom>
        <a:noFill/>
        <a:ln w="9525">
          <a:noFill/>
        </a:ln>
      </xdr:spPr>
    </xdr:pic>
    <xdr:clientData/>
  </xdr:twoCellAnchor>
  <xdr:twoCellAnchor>
    <xdr:from>
      <xdr:col>4</xdr:col>
      <xdr:colOff>48260</xdr:colOff>
      <xdr:row>599</xdr:row>
      <xdr:rowOff>244475</xdr:rowOff>
    </xdr:from>
    <xdr:to>
      <xdr:col>4</xdr:col>
      <xdr:colOff>1061720</xdr:colOff>
      <xdr:row>599</xdr:row>
      <xdr:rowOff>1642745</xdr:rowOff>
    </xdr:to>
    <xdr:pic>
      <xdr:nvPicPr>
        <xdr:cNvPr id="2615291" name="Изображение 60"/>
        <xdr:cNvPicPr>
          <a:picLocks noChangeAspect="1"/>
        </xdr:cNvPicPr>
      </xdr:nvPicPr>
      <xdr:blipFill>
        <a:blip r:embed="rId12">
          <a:lum contrast="18000"/>
        </a:blip>
        <a:stretch>
          <a:fillRect/>
        </a:stretch>
      </xdr:blipFill>
      <xdr:spPr>
        <a:xfrm>
          <a:off x="1784985" y="956909440"/>
          <a:ext cx="1013460" cy="1398270"/>
        </a:xfrm>
        <a:prstGeom prst="rect">
          <a:avLst/>
        </a:prstGeom>
        <a:noFill/>
        <a:ln w="9525">
          <a:noFill/>
        </a:ln>
      </xdr:spPr>
    </xdr:pic>
    <xdr:clientData/>
  </xdr:twoCellAnchor>
  <xdr:twoCellAnchor>
    <xdr:from>
      <xdr:col>4</xdr:col>
      <xdr:colOff>33020</xdr:colOff>
      <xdr:row>588</xdr:row>
      <xdr:rowOff>73660</xdr:rowOff>
    </xdr:from>
    <xdr:to>
      <xdr:col>4</xdr:col>
      <xdr:colOff>1054100</xdr:colOff>
      <xdr:row>588</xdr:row>
      <xdr:rowOff>1515110</xdr:rowOff>
    </xdr:to>
    <xdr:pic>
      <xdr:nvPicPr>
        <xdr:cNvPr id="2615346" name="Изображение 52"/>
        <xdr:cNvPicPr>
          <a:picLocks noChangeAspect="1"/>
        </xdr:cNvPicPr>
      </xdr:nvPicPr>
      <xdr:blipFill>
        <a:blip r:embed="rId13">
          <a:lum contrast="6000"/>
        </a:blip>
        <a:srcRect l="2249"/>
        <a:stretch>
          <a:fillRect/>
        </a:stretch>
      </xdr:blipFill>
      <xdr:spPr>
        <a:xfrm>
          <a:off x="1769745" y="940406425"/>
          <a:ext cx="1021080" cy="1441450"/>
        </a:xfrm>
        <a:prstGeom prst="rect">
          <a:avLst/>
        </a:prstGeom>
        <a:noFill/>
        <a:ln w="9525">
          <a:noFill/>
        </a:ln>
      </xdr:spPr>
    </xdr:pic>
    <xdr:clientData/>
  </xdr:twoCellAnchor>
  <xdr:twoCellAnchor>
    <xdr:from>
      <xdr:col>4</xdr:col>
      <xdr:colOff>88900</xdr:colOff>
      <xdr:row>146</xdr:row>
      <xdr:rowOff>49530</xdr:rowOff>
    </xdr:from>
    <xdr:to>
      <xdr:col>4</xdr:col>
      <xdr:colOff>1043305</xdr:colOff>
      <xdr:row>146</xdr:row>
      <xdr:rowOff>1647825</xdr:rowOff>
    </xdr:to>
    <xdr:pic>
      <xdr:nvPicPr>
        <xdr:cNvPr id="2615351" name="Изображение 57"/>
        <xdr:cNvPicPr>
          <a:picLocks noChangeAspect="1"/>
        </xdr:cNvPicPr>
      </xdr:nvPicPr>
      <xdr:blipFill>
        <a:blip r:embed="rId14">
          <a:lum contrast="12000"/>
        </a:blip>
        <a:srcRect l="1699" r="1699"/>
        <a:stretch>
          <a:fillRect/>
        </a:stretch>
      </xdr:blipFill>
      <xdr:spPr>
        <a:xfrm>
          <a:off x="1825625" y="239885855"/>
          <a:ext cx="954405" cy="1598295"/>
        </a:xfrm>
        <a:prstGeom prst="rect">
          <a:avLst/>
        </a:prstGeom>
        <a:noFill/>
        <a:ln w="9525">
          <a:noFill/>
        </a:ln>
      </xdr:spPr>
    </xdr:pic>
    <xdr:clientData/>
  </xdr:twoCellAnchor>
  <xdr:twoCellAnchor>
    <xdr:from>
      <xdr:col>1</xdr:col>
      <xdr:colOff>107950</xdr:colOff>
      <xdr:row>398</xdr:row>
      <xdr:rowOff>1137285</xdr:rowOff>
    </xdr:from>
    <xdr:to>
      <xdr:col>1</xdr:col>
      <xdr:colOff>509270</xdr:colOff>
      <xdr:row>398</xdr:row>
      <xdr:rowOff>1137285</xdr:rowOff>
    </xdr:to>
    <xdr:pic>
      <xdr:nvPicPr>
        <xdr:cNvPr id="2615405" name="Изображение 83"/>
        <xdr:cNvPicPr>
          <a:picLocks noChangeAspect="1"/>
        </xdr:cNvPicPr>
      </xdr:nvPicPr>
      <xdr:blipFill>
        <a:blip r:embed="rId15"/>
        <a:stretch>
          <a:fillRect/>
        </a:stretch>
      </xdr:blipFill>
      <xdr:spPr>
        <a:xfrm>
          <a:off x="142875" y="658120350"/>
          <a:ext cx="401320" cy="0"/>
        </a:xfrm>
        <a:prstGeom prst="rect">
          <a:avLst/>
        </a:prstGeom>
        <a:noFill/>
        <a:ln w="9525">
          <a:noFill/>
        </a:ln>
      </xdr:spPr>
    </xdr:pic>
    <xdr:clientData/>
  </xdr:twoCellAnchor>
  <xdr:twoCellAnchor>
    <xdr:from>
      <xdr:col>1</xdr:col>
      <xdr:colOff>107950</xdr:colOff>
      <xdr:row>399</xdr:row>
      <xdr:rowOff>1136015</xdr:rowOff>
    </xdr:from>
    <xdr:to>
      <xdr:col>1</xdr:col>
      <xdr:colOff>509270</xdr:colOff>
      <xdr:row>399</xdr:row>
      <xdr:rowOff>1136015</xdr:rowOff>
    </xdr:to>
    <xdr:pic>
      <xdr:nvPicPr>
        <xdr:cNvPr id="2615406" name="Изображение 83"/>
        <xdr:cNvPicPr>
          <a:picLocks noChangeAspect="1"/>
        </xdr:cNvPicPr>
      </xdr:nvPicPr>
      <xdr:blipFill>
        <a:blip r:embed="rId15"/>
        <a:stretch>
          <a:fillRect/>
        </a:stretch>
      </xdr:blipFill>
      <xdr:spPr>
        <a:xfrm>
          <a:off x="142875" y="660290780"/>
          <a:ext cx="401320" cy="0"/>
        </a:xfrm>
        <a:prstGeom prst="rect">
          <a:avLst/>
        </a:prstGeom>
        <a:noFill/>
        <a:ln w="9525">
          <a:noFill/>
        </a:ln>
      </xdr:spPr>
    </xdr:pic>
    <xdr:clientData/>
  </xdr:twoCellAnchor>
  <xdr:twoCellAnchor>
    <xdr:from>
      <xdr:col>1</xdr:col>
      <xdr:colOff>107950</xdr:colOff>
      <xdr:row>400</xdr:row>
      <xdr:rowOff>1136015</xdr:rowOff>
    </xdr:from>
    <xdr:to>
      <xdr:col>1</xdr:col>
      <xdr:colOff>509270</xdr:colOff>
      <xdr:row>400</xdr:row>
      <xdr:rowOff>1136015</xdr:rowOff>
    </xdr:to>
    <xdr:pic>
      <xdr:nvPicPr>
        <xdr:cNvPr id="2615407" name="Изображение 83"/>
        <xdr:cNvPicPr>
          <a:picLocks noChangeAspect="1"/>
        </xdr:cNvPicPr>
      </xdr:nvPicPr>
      <xdr:blipFill>
        <a:blip r:embed="rId15"/>
        <a:stretch>
          <a:fillRect/>
        </a:stretch>
      </xdr:blipFill>
      <xdr:spPr>
        <a:xfrm>
          <a:off x="142875" y="662437080"/>
          <a:ext cx="401320" cy="0"/>
        </a:xfrm>
        <a:prstGeom prst="rect">
          <a:avLst/>
        </a:prstGeom>
        <a:noFill/>
        <a:ln w="9525">
          <a:noFill/>
        </a:ln>
      </xdr:spPr>
    </xdr:pic>
    <xdr:clientData/>
  </xdr:twoCellAnchor>
  <xdr:twoCellAnchor>
    <xdr:from>
      <xdr:col>4</xdr:col>
      <xdr:colOff>89535</xdr:colOff>
      <xdr:row>184</xdr:row>
      <xdr:rowOff>40640</xdr:rowOff>
    </xdr:from>
    <xdr:to>
      <xdr:col>4</xdr:col>
      <xdr:colOff>1039495</xdr:colOff>
      <xdr:row>184</xdr:row>
      <xdr:rowOff>1706880</xdr:rowOff>
    </xdr:to>
    <xdr:pic>
      <xdr:nvPicPr>
        <xdr:cNvPr id="2615497" name="Изображение 106"/>
        <xdr:cNvPicPr>
          <a:picLocks noChangeAspect="1"/>
        </xdr:cNvPicPr>
      </xdr:nvPicPr>
      <xdr:blipFill>
        <a:blip r:embed="rId16">
          <a:lum contrast="12000"/>
        </a:blip>
        <a:stretch>
          <a:fillRect/>
        </a:stretch>
      </xdr:blipFill>
      <xdr:spPr>
        <a:xfrm>
          <a:off x="1826260" y="307301265"/>
          <a:ext cx="949960" cy="1666240"/>
        </a:xfrm>
        <a:prstGeom prst="rect">
          <a:avLst/>
        </a:prstGeom>
        <a:noFill/>
        <a:ln w="9525">
          <a:noFill/>
        </a:ln>
      </xdr:spPr>
    </xdr:pic>
    <xdr:clientData/>
  </xdr:twoCellAnchor>
  <xdr:twoCellAnchor>
    <xdr:from>
      <xdr:col>4</xdr:col>
      <xdr:colOff>92075</xdr:colOff>
      <xdr:row>185</xdr:row>
      <xdr:rowOff>40005</xdr:rowOff>
    </xdr:from>
    <xdr:to>
      <xdr:col>4</xdr:col>
      <xdr:colOff>1031875</xdr:colOff>
      <xdr:row>185</xdr:row>
      <xdr:rowOff>1703705</xdr:rowOff>
    </xdr:to>
    <xdr:pic>
      <xdr:nvPicPr>
        <xdr:cNvPr id="2615498" name="Изображение 107"/>
        <xdr:cNvPicPr>
          <a:picLocks noChangeAspect="1"/>
        </xdr:cNvPicPr>
      </xdr:nvPicPr>
      <xdr:blipFill>
        <a:blip r:embed="rId17">
          <a:lum contrast="6000"/>
        </a:blip>
        <a:stretch>
          <a:fillRect/>
        </a:stretch>
      </xdr:blipFill>
      <xdr:spPr>
        <a:xfrm>
          <a:off x="1828800" y="309027830"/>
          <a:ext cx="939800" cy="1663700"/>
        </a:xfrm>
        <a:prstGeom prst="rect">
          <a:avLst/>
        </a:prstGeom>
        <a:noFill/>
        <a:ln w="9525">
          <a:noFill/>
        </a:ln>
      </xdr:spPr>
    </xdr:pic>
    <xdr:clientData/>
  </xdr:twoCellAnchor>
  <xdr:twoCellAnchor>
    <xdr:from>
      <xdr:col>4</xdr:col>
      <xdr:colOff>83185</xdr:colOff>
      <xdr:row>186</xdr:row>
      <xdr:rowOff>26035</xdr:rowOff>
    </xdr:from>
    <xdr:to>
      <xdr:col>4</xdr:col>
      <xdr:colOff>1018540</xdr:colOff>
      <xdr:row>186</xdr:row>
      <xdr:rowOff>1654810</xdr:rowOff>
    </xdr:to>
    <xdr:pic>
      <xdr:nvPicPr>
        <xdr:cNvPr id="2615499" name="Изображение 108"/>
        <xdr:cNvPicPr>
          <a:picLocks noChangeAspect="1"/>
        </xdr:cNvPicPr>
      </xdr:nvPicPr>
      <xdr:blipFill>
        <a:blip r:embed="rId18">
          <a:lum contrast="12000"/>
        </a:blip>
        <a:stretch>
          <a:fillRect/>
        </a:stretch>
      </xdr:blipFill>
      <xdr:spPr>
        <a:xfrm>
          <a:off x="1819910" y="310741060"/>
          <a:ext cx="935355" cy="1628775"/>
        </a:xfrm>
        <a:prstGeom prst="rect">
          <a:avLst/>
        </a:prstGeom>
        <a:noFill/>
        <a:ln w="9525">
          <a:noFill/>
        </a:ln>
      </xdr:spPr>
    </xdr:pic>
    <xdr:clientData/>
  </xdr:twoCellAnchor>
  <xdr:twoCellAnchor>
    <xdr:from>
      <xdr:col>4</xdr:col>
      <xdr:colOff>50165</xdr:colOff>
      <xdr:row>187</xdr:row>
      <xdr:rowOff>27305</xdr:rowOff>
    </xdr:from>
    <xdr:to>
      <xdr:col>4</xdr:col>
      <xdr:colOff>1049655</xdr:colOff>
      <xdr:row>187</xdr:row>
      <xdr:rowOff>1702435</xdr:rowOff>
    </xdr:to>
    <xdr:pic>
      <xdr:nvPicPr>
        <xdr:cNvPr id="2615501" name="Изображение 110"/>
        <xdr:cNvPicPr>
          <a:picLocks noChangeAspect="1"/>
        </xdr:cNvPicPr>
      </xdr:nvPicPr>
      <xdr:blipFill>
        <a:blip r:embed="rId19">
          <a:lum contrast="12000"/>
        </a:blip>
        <a:stretch>
          <a:fillRect/>
        </a:stretch>
      </xdr:blipFill>
      <xdr:spPr>
        <a:xfrm>
          <a:off x="1786890" y="312469530"/>
          <a:ext cx="999490" cy="1675130"/>
        </a:xfrm>
        <a:prstGeom prst="rect">
          <a:avLst/>
        </a:prstGeom>
        <a:noFill/>
        <a:ln w="9525">
          <a:noFill/>
        </a:ln>
      </xdr:spPr>
    </xdr:pic>
    <xdr:clientData/>
  </xdr:twoCellAnchor>
  <xdr:twoCellAnchor>
    <xdr:from>
      <xdr:col>4</xdr:col>
      <xdr:colOff>98425</xdr:colOff>
      <xdr:row>189</xdr:row>
      <xdr:rowOff>56515</xdr:rowOff>
    </xdr:from>
    <xdr:to>
      <xdr:col>4</xdr:col>
      <xdr:colOff>1035685</xdr:colOff>
      <xdr:row>189</xdr:row>
      <xdr:rowOff>1699260</xdr:rowOff>
    </xdr:to>
    <xdr:pic>
      <xdr:nvPicPr>
        <xdr:cNvPr id="2615507" name="Изображение 116"/>
        <xdr:cNvPicPr>
          <a:picLocks noChangeAspect="1"/>
        </xdr:cNvPicPr>
      </xdr:nvPicPr>
      <xdr:blipFill>
        <a:blip r:embed="rId20">
          <a:lum contrast="6000"/>
        </a:blip>
        <a:stretch>
          <a:fillRect/>
        </a:stretch>
      </xdr:blipFill>
      <xdr:spPr>
        <a:xfrm>
          <a:off x="1835150" y="315953140"/>
          <a:ext cx="937260" cy="1642745"/>
        </a:xfrm>
        <a:prstGeom prst="rect">
          <a:avLst/>
        </a:prstGeom>
        <a:noFill/>
        <a:ln w="9525">
          <a:noFill/>
        </a:ln>
      </xdr:spPr>
    </xdr:pic>
    <xdr:clientData/>
  </xdr:twoCellAnchor>
  <xdr:twoCellAnchor>
    <xdr:from>
      <xdr:col>4</xdr:col>
      <xdr:colOff>66040</xdr:colOff>
      <xdr:row>191</xdr:row>
      <xdr:rowOff>50165</xdr:rowOff>
    </xdr:from>
    <xdr:to>
      <xdr:col>4</xdr:col>
      <xdr:colOff>1049655</xdr:colOff>
      <xdr:row>191</xdr:row>
      <xdr:rowOff>1637665</xdr:rowOff>
    </xdr:to>
    <xdr:pic>
      <xdr:nvPicPr>
        <xdr:cNvPr id="2615511" name="Изображение 120"/>
        <xdr:cNvPicPr>
          <a:picLocks noChangeAspect="1"/>
        </xdr:cNvPicPr>
      </xdr:nvPicPr>
      <xdr:blipFill>
        <a:blip r:embed="rId21">
          <a:lum contrast="18000"/>
        </a:blip>
        <a:stretch>
          <a:fillRect/>
        </a:stretch>
      </xdr:blipFill>
      <xdr:spPr>
        <a:xfrm>
          <a:off x="1802765" y="319401190"/>
          <a:ext cx="983615" cy="1587500"/>
        </a:xfrm>
        <a:prstGeom prst="rect">
          <a:avLst/>
        </a:prstGeom>
        <a:noFill/>
        <a:ln w="9525">
          <a:noFill/>
        </a:ln>
      </xdr:spPr>
    </xdr:pic>
    <xdr:clientData/>
  </xdr:twoCellAnchor>
  <xdr:twoCellAnchor>
    <xdr:from>
      <xdr:col>4</xdr:col>
      <xdr:colOff>146685</xdr:colOff>
      <xdr:row>515</xdr:row>
      <xdr:rowOff>21590</xdr:rowOff>
    </xdr:from>
    <xdr:to>
      <xdr:col>4</xdr:col>
      <xdr:colOff>960755</xdr:colOff>
      <xdr:row>515</xdr:row>
      <xdr:rowOff>1689100</xdr:rowOff>
    </xdr:to>
    <xdr:pic>
      <xdr:nvPicPr>
        <xdr:cNvPr id="2615535" name="Изображение 154"/>
        <xdr:cNvPicPr>
          <a:picLocks noChangeAspect="1"/>
        </xdr:cNvPicPr>
      </xdr:nvPicPr>
      <xdr:blipFill>
        <a:blip r:embed="rId22">
          <a:lum contrast="6000"/>
        </a:blip>
        <a:stretch>
          <a:fillRect/>
        </a:stretch>
      </xdr:blipFill>
      <xdr:spPr>
        <a:xfrm>
          <a:off x="1883410" y="807918755"/>
          <a:ext cx="814070" cy="1667510"/>
        </a:xfrm>
        <a:prstGeom prst="rect">
          <a:avLst/>
        </a:prstGeom>
        <a:noFill/>
        <a:ln w="9525">
          <a:noFill/>
        </a:ln>
      </xdr:spPr>
    </xdr:pic>
    <xdr:clientData/>
  </xdr:twoCellAnchor>
  <xdr:twoCellAnchor>
    <xdr:from>
      <xdr:col>4</xdr:col>
      <xdr:colOff>24130</xdr:colOff>
      <xdr:row>371</xdr:row>
      <xdr:rowOff>60960</xdr:rowOff>
    </xdr:from>
    <xdr:to>
      <xdr:col>4</xdr:col>
      <xdr:colOff>1078865</xdr:colOff>
      <xdr:row>371</xdr:row>
      <xdr:rowOff>1615440</xdr:rowOff>
    </xdr:to>
    <xdr:pic>
      <xdr:nvPicPr>
        <xdr:cNvPr id="2615588" name="Изображение 64"/>
        <xdr:cNvPicPr>
          <a:picLocks noChangeAspect="1"/>
        </xdr:cNvPicPr>
      </xdr:nvPicPr>
      <xdr:blipFill>
        <a:blip r:embed="rId23">
          <a:lum contrast="12000"/>
        </a:blip>
        <a:stretch>
          <a:fillRect/>
        </a:stretch>
      </xdr:blipFill>
      <xdr:spPr>
        <a:xfrm>
          <a:off x="1760855" y="607768025"/>
          <a:ext cx="1054735" cy="1554480"/>
        </a:xfrm>
        <a:prstGeom prst="rect">
          <a:avLst/>
        </a:prstGeom>
        <a:noFill/>
        <a:ln w="9525">
          <a:noFill/>
        </a:ln>
      </xdr:spPr>
    </xdr:pic>
    <xdr:clientData/>
  </xdr:twoCellAnchor>
  <xdr:twoCellAnchor>
    <xdr:from>
      <xdr:col>4</xdr:col>
      <xdr:colOff>69850</xdr:colOff>
      <xdr:row>312</xdr:row>
      <xdr:rowOff>40640</xdr:rowOff>
    </xdr:from>
    <xdr:to>
      <xdr:col>4</xdr:col>
      <xdr:colOff>1068705</xdr:colOff>
      <xdr:row>312</xdr:row>
      <xdr:rowOff>1694180</xdr:rowOff>
    </xdr:to>
    <xdr:pic>
      <xdr:nvPicPr>
        <xdr:cNvPr id="2615650" name="Рисунок 49"/>
        <xdr:cNvPicPr>
          <a:picLocks noChangeAspect="1"/>
        </xdr:cNvPicPr>
      </xdr:nvPicPr>
      <xdr:blipFill>
        <a:blip r:embed="rId24">
          <a:lum contrast="6000"/>
        </a:blip>
        <a:stretch>
          <a:fillRect/>
        </a:stretch>
      </xdr:blipFill>
      <xdr:spPr>
        <a:xfrm>
          <a:off x="1806575" y="507074805"/>
          <a:ext cx="998855" cy="1653540"/>
        </a:xfrm>
        <a:prstGeom prst="rect">
          <a:avLst/>
        </a:prstGeom>
        <a:noFill/>
        <a:ln w="9525">
          <a:noFill/>
        </a:ln>
      </xdr:spPr>
    </xdr:pic>
    <xdr:clientData/>
  </xdr:twoCellAnchor>
  <xdr:twoCellAnchor>
    <xdr:from>
      <xdr:col>4</xdr:col>
      <xdr:colOff>85090</xdr:colOff>
      <xdr:row>315</xdr:row>
      <xdr:rowOff>33655</xdr:rowOff>
    </xdr:from>
    <xdr:to>
      <xdr:col>4</xdr:col>
      <xdr:colOff>1044575</xdr:colOff>
      <xdr:row>315</xdr:row>
      <xdr:rowOff>1717675</xdr:rowOff>
    </xdr:to>
    <xdr:pic>
      <xdr:nvPicPr>
        <xdr:cNvPr id="2615651" name="Рисунок 53"/>
        <xdr:cNvPicPr>
          <a:picLocks noChangeAspect="1"/>
        </xdr:cNvPicPr>
      </xdr:nvPicPr>
      <xdr:blipFill>
        <a:blip r:embed="rId25">
          <a:lum contrast="6000"/>
        </a:blip>
        <a:stretch>
          <a:fillRect/>
        </a:stretch>
      </xdr:blipFill>
      <xdr:spPr>
        <a:xfrm>
          <a:off x="1821815" y="512287520"/>
          <a:ext cx="959485" cy="1684020"/>
        </a:xfrm>
        <a:prstGeom prst="rect">
          <a:avLst/>
        </a:prstGeom>
        <a:noFill/>
        <a:ln w="9525">
          <a:noFill/>
        </a:ln>
      </xdr:spPr>
    </xdr:pic>
    <xdr:clientData/>
  </xdr:twoCellAnchor>
  <xdr:twoCellAnchor>
    <xdr:from>
      <xdr:col>4</xdr:col>
      <xdr:colOff>59690</xdr:colOff>
      <xdr:row>316</xdr:row>
      <xdr:rowOff>119380</xdr:rowOff>
    </xdr:from>
    <xdr:to>
      <xdr:col>4</xdr:col>
      <xdr:colOff>1068705</xdr:colOff>
      <xdr:row>316</xdr:row>
      <xdr:rowOff>1812290</xdr:rowOff>
    </xdr:to>
    <xdr:pic>
      <xdr:nvPicPr>
        <xdr:cNvPr id="2615652" name="Рисунок 54"/>
        <xdr:cNvPicPr>
          <a:picLocks noChangeAspect="1"/>
        </xdr:cNvPicPr>
      </xdr:nvPicPr>
      <xdr:blipFill>
        <a:blip r:embed="rId26">
          <a:lum contrast="12000"/>
        </a:blip>
        <a:stretch>
          <a:fillRect/>
        </a:stretch>
      </xdr:blipFill>
      <xdr:spPr>
        <a:xfrm>
          <a:off x="1796415" y="514100445"/>
          <a:ext cx="1009015" cy="1692910"/>
        </a:xfrm>
        <a:prstGeom prst="rect">
          <a:avLst/>
        </a:prstGeom>
        <a:noFill/>
        <a:ln w="9525">
          <a:noFill/>
        </a:ln>
      </xdr:spPr>
    </xdr:pic>
    <xdr:clientData/>
  </xdr:twoCellAnchor>
  <xdr:twoCellAnchor>
    <xdr:from>
      <xdr:col>3</xdr:col>
      <xdr:colOff>68580</xdr:colOff>
      <xdr:row>319</xdr:row>
      <xdr:rowOff>1456690</xdr:rowOff>
    </xdr:from>
    <xdr:to>
      <xdr:col>3</xdr:col>
      <xdr:colOff>480060</xdr:colOff>
      <xdr:row>319</xdr:row>
      <xdr:rowOff>1456690</xdr:rowOff>
    </xdr:to>
    <xdr:pic>
      <xdr:nvPicPr>
        <xdr:cNvPr id="2615722" name="Изображение 73"/>
        <xdr:cNvPicPr>
          <a:picLocks noChangeAspect="1"/>
        </xdr:cNvPicPr>
      </xdr:nvPicPr>
      <xdr:blipFill>
        <a:blip r:embed="rId15"/>
        <a:stretch>
          <a:fillRect/>
        </a:stretch>
      </xdr:blipFill>
      <xdr:spPr>
        <a:xfrm>
          <a:off x="1373505" y="521482955"/>
          <a:ext cx="363220" cy="0"/>
        </a:xfrm>
        <a:prstGeom prst="rect">
          <a:avLst/>
        </a:prstGeom>
        <a:noFill/>
        <a:ln w="9525">
          <a:noFill/>
        </a:ln>
      </xdr:spPr>
    </xdr:pic>
    <xdr:clientData/>
  </xdr:twoCellAnchor>
  <xdr:twoCellAnchor>
    <xdr:from>
      <xdr:col>4</xdr:col>
      <xdr:colOff>81280</xdr:colOff>
      <xdr:row>313</xdr:row>
      <xdr:rowOff>84455</xdr:rowOff>
    </xdr:from>
    <xdr:to>
      <xdr:col>4</xdr:col>
      <xdr:colOff>1052830</xdr:colOff>
      <xdr:row>313</xdr:row>
      <xdr:rowOff>1666875</xdr:rowOff>
    </xdr:to>
    <xdr:pic>
      <xdr:nvPicPr>
        <xdr:cNvPr id="2615993" name="Рисунок 50"/>
        <xdr:cNvPicPr>
          <a:picLocks noChangeAspect="1"/>
        </xdr:cNvPicPr>
      </xdr:nvPicPr>
      <xdr:blipFill>
        <a:blip r:embed="rId27">
          <a:lum contrast="6000"/>
        </a:blip>
        <a:stretch>
          <a:fillRect/>
        </a:stretch>
      </xdr:blipFill>
      <xdr:spPr>
        <a:xfrm>
          <a:off x="1818005" y="508845820"/>
          <a:ext cx="971550" cy="1582420"/>
        </a:xfrm>
        <a:prstGeom prst="rect">
          <a:avLst/>
        </a:prstGeom>
        <a:noFill/>
        <a:ln w="9525">
          <a:noFill/>
        </a:ln>
      </xdr:spPr>
    </xdr:pic>
    <xdr:clientData/>
  </xdr:twoCellAnchor>
  <xdr:twoCellAnchor>
    <xdr:from>
      <xdr:col>4</xdr:col>
      <xdr:colOff>91440</xdr:colOff>
      <xdr:row>314</xdr:row>
      <xdr:rowOff>60960</xdr:rowOff>
    </xdr:from>
    <xdr:to>
      <xdr:col>4</xdr:col>
      <xdr:colOff>1061085</xdr:colOff>
      <xdr:row>314</xdr:row>
      <xdr:rowOff>1717675</xdr:rowOff>
    </xdr:to>
    <xdr:pic>
      <xdr:nvPicPr>
        <xdr:cNvPr id="2615997" name="Рисунок 51"/>
        <xdr:cNvPicPr>
          <a:picLocks noChangeAspect="1"/>
        </xdr:cNvPicPr>
      </xdr:nvPicPr>
      <xdr:blipFill>
        <a:blip r:embed="rId28">
          <a:lum contrast="11999"/>
        </a:blip>
        <a:stretch>
          <a:fillRect/>
        </a:stretch>
      </xdr:blipFill>
      <xdr:spPr>
        <a:xfrm>
          <a:off x="1828165" y="510549525"/>
          <a:ext cx="969645" cy="1656715"/>
        </a:xfrm>
        <a:prstGeom prst="rect">
          <a:avLst/>
        </a:prstGeom>
        <a:noFill/>
        <a:ln w="9525">
          <a:noFill/>
        </a:ln>
      </xdr:spPr>
    </xdr:pic>
    <xdr:clientData/>
  </xdr:twoCellAnchor>
  <xdr:twoCellAnchor>
    <xdr:from>
      <xdr:col>4</xdr:col>
      <xdr:colOff>63500</xdr:colOff>
      <xdr:row>43</xdr:row>
      <xdr:rowOff>42545</xdr:rowOff>
    </xdr:from>
    <xdr:to>
      <xdr:col>4</xdr:col>
      <xdr:colOff>1063625</xdr:colOff>
      <xdr:row>43</xdr:row>
      <xdr:rowOff>1642745</xdr:rowOff>
    </xdr:to>
    <xdr:pic>
      <xdr:nvPicPr>
        <xdr:cNvPr id="106" name="Изображение 105"/>
        <xdr:cNvPicPr>
          <a:picLocks noChangeAspect="1"/>
        </xdr:cNvPicPr>
      </xdr:nvPicPr>
      <xdr:blipFill>
        <a:blip r:embed="rId29"/>
        <a:stretch>
          <a:fillRect/>
        </a:stretch>
      </xdr:blipFill>
      <xdr:spPr>
        <a:xfrm>
          <a:off x="1800225" y="58052970"/>
          <a:ext cx="1000125" cy="1600200"/>
        </a:xfrm>
        <a:prstGeom prst="rect">
          <a:avLst/>
        </a:prstGeom>
        <a:noFill/>
        <a:ln w="9525">
          <a:noFill/>
        </a:ln>
      </xdr:spPr>
    </xdr:pic>
    <xdr:clientData/>
  </xdr:twoCellAnchor>
  <xdr:twoCellAnchor>
    <xdr:from>
      <xdr:col>4</xdr:col>
      <xdr:colOff>66675</xdr:colOff>
      <xdr:row>44</xdr:row>
      <xdr:rowOff>29845</xdr:rowOff>
    </xdr:from>
    <xdr:to>
      <xdr:col>4</xdr:col>
      <xdr:colOff>1028065</xdr:colOff>
      <xdr:row>44</xdr:row>
      <xdr:rowOff>1675765</xdr:rowOff>
    </xdr:to>
    <xdr:pic>
      <xdr:nvPicPr>
        <xdr:cNvPr id="111" name="Изображение 110"/>
        <xdr:cNvPicPr>
          <a:picLocks noChangeAspect="1"/>
        </xdr:cNvPicPr>
      </xdr:nvPicPr>
      <xdr:blipFill>
        <a:blip r:embed="rId30"/>
        <a:srcRect t="1270" b="1942"/>
        <a:stretch>
          <a:fillRect/>
        </a:stretch>
      </xdr:blipFill>
      <xdr:spPr>
        <a:xfrm>
          <a:off x="1803400" y="59767470"/>
          <a:ext cx="961390" cy="1645920"/>
        </a:xfrm>
        <a:prstGeom prst="rect">
          <a:avLst/>
        </a:prstGeom>
        <a:noFill/>
        <a:ln w="9525">
          <a:noFill/>
        </a:ln>
      </xdr:spPr>
    </xdr:pic>
    <xdr:clientData/>
  </xdr:twoCellAnchor>
  <xdr:twoCellAnchor>
    <xdr:from>
      <xdr:col>4</xdr:col>
      <xdr:colOff>73660</xdr:colOff>
      <xdr:row>45</xdr:row>
      <xdr:rowOff>31750</xdr:rowOff>
    </xdr:from>
    <xdr:to>
      <xdr:col>4</xdr:col>
      <xdr:colOff>1011555</xdr:colOff>
      <xdr:row>45</xdr:row>
      <xdr:rowOff>1673860</xdr:rowOff>
    </xdr:to>
    <xdr:pic>
      <xdr:nvPicPr>
        <xdr:cNvPr id="112" name="Изображение 111"/>
        <xdr:cNvPicPr>
          <a:picLocks noChangeAspect="1"/>
        </xdr:cNvPicPr>
      </xdr:nvPicPr>
      <xdr:blipFill>
        <a:blip r:embed="rId31"/>
        <a:stretch>
          <a:fillRect/>
        </a:stretch>
      </xdr:blipFill>
      <xdr:spPr>
        <a:xfrm>
          <a:off x="1810385" y="61496575"/>
          <a:ext cx="937895" cy="1642110"/>
        </a:xfrm>
        <a:prstGeom prst="rect">
          <a:avLst/>
        </a:prstGeom>
        <a:noFill/>
        <a:ln w="9525">
          <a:noFill/>
        </a:ln>
      </xdr:spPr>
    </xdr:pic>
    <xdr:clientData/>
  </xdr:twoCellAnchor>
  <xdr:twoCellAnchor>
    <xdr:from>
      <xdr:col>4</xdr:col>
      <xdr:colOff>64770</xdr:colOff>
      <xdr:row>74</xdr:row>
      <xdr:rowOff>51435</xdr:rowOff>
    </xdr:from>
    <xdr:to>
      <xdr:col>4</xdr:col>
      <xdr:colOff>1074420</xdr:colOff>
      <xdr:row>74</xdr:row>
      <xdr:rowOff>1651635</xdr:rowOff>
    </xdr:to>
    <xdr:pic>
      <xdr:nvPicPr>
        <xdr:cNvPr id="118" name="Изображение 117"/>
        <xdr:cNvPicPr>
          <a:picLocks noChangeAspect="1"/>
        </xdr:cNvPicPr>
      </xdr:nvPicPr>
      <xdr:blipFill>
        <a:blip r:embed="rId32"/>
        <a:stretch>
          <a:fillRect/>
        </a:stretch>
      </xdr:blipFill>
      <xdr:spPr>
        <a:xfrm>
          <a:off x="1801495" y="111046260"/>
          <a:ext cx="1009650" cy="1600200"/>
        </a:xfrm>
        <a:prstGeom prst="rect">
          <a:avLst/>
        </a:prstGeom>
        <a:noFill/>
        <a:ln w="9525">
          <a:noFill/>
        </a:ln>
      </xdr:spPr>
    </xdr:pic>
    <xdr:clientData/>
  </xdr:twoCellAnchor>
  <xdr:twoCellAnchor>
    <xdr:from>
      <xdr:col>4</xdr:col>
      <xdr:colOff>46990</xdr:colOff>
      <xdr:row>76</xdr:row>
      <xdr:rowOff>51435</xdr:rowOff>
    </xdr:from>
    <xdr:to>
      <xdr:col>4</xdr:col>
      <xdr:colOff>1072515</xdr:colOff>
      <xdr:row>76</xdr:row>
      <xdr:rowOff>1692275</xdr:rowOff>
    </xdr:to>
    <xdr:pic>
      <xdr:nvPicPr>
        <xdr:cNvPr id="120" name="Изображение 119"/>
        <xdr:cNvPicPr>
          <a:picLocks noChangeAspect="1"/>
        </xdr:cNvPicPr>
      </xdr:nvPicPr>
      <xdr:blipFill>
        <a:blip r:embed="rId33"/>
        <a:stretch>
          <a:fillRect/>
        </a:stretch>
      </xdr:blipFill>
      <xdr:spPr>
        <a:xfrm>
          <a:off x="1783715" y="114500660"/>
          <a:ext cx="1025525" cy="1640840"/>
        </a:xfrm>
        <a:prstGeom prst="rect">
          <a:avLst/>
        </a:prstGeom>
        <a:noFill/>
        <a:ln w="9525">
          <a:noFill/>
        </a:ln>
      </xdr:spPr>
    </xdr:pic>
    <xdr:clientData/>
  </xdr:twoCellAnchor>
  <xdr:twoCellAnchor>
    <xdr:from>
      <xdr:col>4</xdr:col>
      <xdr:colOff>66040</xdr:colOff>
      <xdr:row>80</xdr:row>
      <xdr:rowOff>50800</xdr:rowOff>
    </xdr:from>
    <xdr:to>
      <xdr:col>4</xdr:col>
      <xdr:colOff>1043305</xdr:colOff>
      <xdr:row>80</xdr:row>
      <xdr:rowOff>1693545</xdr:rowOff>
    </xdr:to>
    <xdr:pic>
      <xdr:nvPicPr>
        <xdr:cNvPr id="133" name="Изображение 132"/>
        <xdr:cNvPicPr>
          <a:picLocks noChangeAspect="1"/>
        </xdr:cNvPicPr>
      </xdr:nvPicPr>
      <xdr:blipFill>
        <a:blip r:embed="rId34"/>
        <a:stretch>
          <a:fillRect/>
        </a:stretch>
      </xdr:blipFill>
      <xdr:spPr>
        <a:xfrm>
          <a:off x="1802765" y="122374025"/>
          <a:ext cx="977265" cy="1642745"/>
        </a:xfrm>
        <a:prstGeom prst="rect">
          <a:avLst/>
        </a:prstGeom>
        <a:noFill/>
        <a:ln w="9525">
          <a:noFill/>
        </a:ln>
      </xdr:spPr>
    </xdr:pic>
    <xdr:clientData/>
  </xdr:twoCellAnchor>
  <xdr:twoCellAnchor>
    <xdr:from>
      <xdr:col>4</xdr:col>
      <xdr:colOff>72390</xdr:colOff>
      <xdr:row>81</xdr:row>
      <xdr:rowOff>66675</xdr:rowOff>
    </xdr:from>
    <xdr:to>
      <xdr:col>4</xdr:col>
      <xdr:colOff>1043940</xdr:colOff>
      <xdr:row>81</xdr:row>
      <xdr:rowOff>1666875</xdr:rowOff>
    </xdr:to>
    <xdr:pic>
      <xdr:nvPicPr>
        <xdr:cNvPr id="135" name="Изображение 134"/>
        <xdr:cNvPicPr>
          <a:picLocks noChangeAspect="1"/>
        </xdr:cNvPicPr>
      </xdr:nvPicPr>
      <xdr:blipFill>
        <a:blip r:embed="rId35"/>
        <a:stretch>
          <a:fillRect/>
        </a:stretch>
      </xdr:blipFill>
      <xdr:spPr>
        <a:xfrm>
          <a:off x="1809115" y="124117100"/>
          <a:ext cx="971550" cy="1600200"/>
        </a:xfrm>
        <a:prstGeom prst="rect">
          <a:avLst/>
        </a:prstGeom>
        <a:noFill/>
        <a:ln w="9525">
          <a:noFill/>
        </a:ln>
      </xdr:spPr>
    </xdr:pic>
    <xdr:clientData/>
  </xdr:twoCellAnchor>
  <xdr:twoCellAnchor>
    <xdr:from>
      <xdr:col>4</xdr:col>
      <xdr:colOff>52070</xdr:colOff>
      <xdr:row>82</xdr:row>
      <xdr:rowOff>41910</xdr:rowOff>
    </xdr:from>
    <xdr:to>
      <xdr:col>4</xdr:col>
      <xdr:colOff>1038225</xdr:colOff>
      <xdr:row>82</xdr:row>
      <xdr:rowOff>1698625</xdr:rowOff>
    </xdr:to>
    <xdr:pic>
      <xdr:nvPicPr>
        <xdr:cNvPr id="136" name="Изображение 135"/>
        <xdr:cNvPicPr>
          <a:picLocks noChangeAspect="1"/>
        </xdr:cNvPicPr>
      </xdr:nvPicPr>
      <xdr:blipFill>
        <a:blip r:embed="rId36"/>
        <a:stretch>
          <a:fillRect/>
        </a:stretch>
      </xdr:blipFill>
      <xdr:spPr>
        <a:xfrm>
          <a:off x="1788795" y="125819535"/>
          <a:ext cx="986155" cy="1656715"/>
        </a:xfrm>
        <a:prstGeom prst="rect">
          <a:avLst/>
        </a:prstGeom>
        <a:noFill/>
        <a:ln w="9525">
          <a:noFill/>
        </a:ln>
      </xdr:spPr>
    </xdr:pic>
    <xdr:clientData/>
  </xdr:twoCellAnchor>
  <xdr:twoCellAnchor>
    <xdr:from>
      <xdr:col>4</xdr:col>
      <xdr:colOff>73660</xdr:colOff>
      <xdr:row>87</xdr:row>
      <xdr:rowOff>42545</xdr:rowOff>
    </xdr:from>
    <xdr:to>
      <xdr:col>4</xdr:col>
      <xdr:colOff>1061085</xdr:colOff>
      <xdr:row>87</xdr:row>
      <xdr:rowOff>1702435</xdr:rowOff>
    </xdr:to>
    <xdr:pic>
      <xdr:nvPicPr>
        <xdr:cNvPr id="138" name="Изображение 137"/>
        <xdr:cNvPicPr>
          <a:picLocks noChangeAspect="1"/>
        </xdr:cNvPicPr>
      </xdr:nvPicPr>
      <xdr:blipFill>
        <a:blip r:embed="rId37"/>
        <a:stretch>
          <a:fillRect/>
        </a:stretch>
      </xdr:blipFill>
      <xdr:spPr>
        <a:xfrm>
          <a:off x="1810385" y="131941570"/>
          <a:ext cx="987425" cy="1659890"/>
        </a:xfrm>
        <a:prstGeom prst="rect">
          <a:avLst/>
        </a:prstGeom>
        <a:noFill/>
        <a:ln w="9525">
          <a:noFill/>
        </a:ln>
      </xdr:spPr>
    </xdr:pic>
    <xdr:clientData/>
  </xdr:twoCellAnchor>
  <xdr:twoCellAnchor>
    <xdr:from>
      <xdr:col>4</xdr:col>
      <xdr:colOff>64135</xdr:colOff>
      <xdr:row>88</xdr:row>
      <xdr:rowOff>33655</xdr:rowOff>
    </xdr:from>
    <xdr:to>
      <xdr:col>4</xdr:col>
      <xdr:colOff>1054735</xdr:colOff>
      <xdr:row>88</xdr:row>
      <xdr:rowOff>1633855</xdr:rowOff>
    </xdr:to>
    <xdr:pic>
      <xdr:nvPicPr>
        <xdr:cNvPr id="140" name="Изображение 139"/>
        <xdr:cNvPicPr>
          <a:picLocks noChangeAspect="1"/>
        </xdr:cNvPicPr>
      </xdr:nvPicPr>
      <xdr:blipFill>
        <a:blip r:embed="rId38"/>
        <a:stretch>
          <a:fillRect/>
        </a:stretch>
      </xdr:blipFill>
      <xdr:spPr>
        <a:xfrm>
          <a:off x="1800860" y="133659880"/>
          <a:ext cx="990600" cy="1600200"/>
        </a:xfrm>
        <a:prstGeom prst="rect">
          <a:avLst/>
        </a:prstGeom>
        <a:noFill/>
        <a:ln w="9525">
          <a:noFill/>
        </a:ln>
      </xdr:spPr>
    </xdr:pic>
    <xdr:clientData/>
  </xdr:twoCellAnchor>
  <xdr:twoCellAnchor>
    <xdr:from>
      <xdr:col>4</xdr:col>
      <xdr:colOff>77470</xdr:colOff>
      <xdr:row>89</xdr:row>
      <xdr:rowOff>63500</xdr:rowOff>
    </xdr:from>
    <xdr:to>
      <xdr:col>4</xdr:col>
      <xdr:colOff>1049020</xdr:colOff>
      <xdr:row>89</xdr:row>
      <xdr:rowOff>1663700</xdr:rowOff>
    </xdr:to>
    <xdr:pic>
      <xdr:nvPicPr>
        <xdr:cNvPr id="142" name="Изображение 141"/>
        <xdr:cNvPicPr>
          <a:picLocks noChangeAspect="1"/>
        </xdr:cNvPicPr>
      </xdr:nvPicPr>
      <xdr:blipFill>
        <a:blip r:embed="rId39"/>
        <a:stretch>
          <a:fillRect/>
        </a:stretch>
      </xdr:blipFill>
      <xdr:spPr>
        <a:xfrm>
          <a:off x="1814195" y="135416925"/>
          <a:ext cx="971550" cy="1600200"/>
        </a:xfrm>
        <a:prstGeom prst="rect">
          <a:avLst/>
        </a:prstGeom>
        <a:noFill/>
        <a:ln w="9525">
          <a:noFill/>
        </a:ln>
      </xdr:spPr>
    </xdr:pic>
    <xdr:clientData/>
  </xdr:twoCellAnchor>
  <xdr:twoCellAnchor>
    <xdr:from>
      <xdr:col>4</xdr:col>
      <xdr:colOff>52070</xdr:colOff>
      <xdr:row>90</xdr:row>
      <xdr:rowOff>67945</xdr:rowOff>
    </xdr:from>
    <xdr:to>
      <xdr:col>4</xdr:col>
      <xdr:colOff>1042670</xdr:colOff>
      <xdr:row>90</xdr:row>
      <xdr:rowOff>1668145</xdr:rowOff>
    </xdr:to>
    <xdr:pic>
      <xdr:nvPicPr>
        <xdr:cNvPr id="143" name="Изображение 142"/>
        <xdr:cNvPicPr>
          <a:picLocks noChangeAspect="1"/>
        </xdr:cNvPicPr>
      </xdr:nvPicPr>
      <xdr:blipFill>
        <a:blip r:embed="rId40"/>
        <a:stretch>
          <a:fillRect/>
        </a:stretch>
      </xdr:blipFill>
      <xdr:spPr>
        <a:xfrm>
          <a:off x="1788795" y="137148570"/>
          <a:ext cx="990600" cy="1600200"/>
        </a:xfrm>
        <a:prstGeom prst="rect">
          <a:avLst/>
        </a:prstGeom>
        <a:noFill/>
        <a:ln w="9525">
          <a:noFill/>
        </a:ln>
      </xdr:spPr>
    </xdr:pic>
    <xdr:clientData/>
  </xdr:twoCellAnchor>
  <xdr:twoCellAnchor>
    <xdr:from>
      <xdr:col>4</xdr:col>
      <xdr:colOff>45720</xdr:colOff>
      <xdr:row>100</xdr:row>
      <xdr:rowOff>42545</xdr:rowOff>
    </xdr:from>
    <xdr:to>
      <xdr:col>4</xdr:col>
      <xdr:colOff>1067435</xdr:colOff>
      <xdr:row>100</xdr:row>
      <xdr:rowOff>1693545</xdr:rowOff>
    </xdr:to>
    <xdr:pic>
      <xdr:nvPicPr>
        <xdr:cNvPr id="146" name="Изображение 145"/>
        <xdr:cNvPicPr>
          <a:picLocks noChangeAspect="1"/>
        </xdr:cNvPicPr>
      </xdr:nvPicPr>
      <xdr:blipFill>
        <a:blip r:embed="rId41"/>
        <a:stretch>
          <a:fillRect/>
        </a:stretch>
      </xdr:blipFill>
      <xdr:spPr>
        <a:xfrm>
          <a:off x="1782445" y="161583370"/>
          <a:ext cx="1021715" cy="1651000"/>
        </a:xfrm>
        <a:prstGeom prst="rect">
          <a:avLst/>
        </a:prstGeom>
        <a:noFill/>
        <a:ln w="9525">
          <a:noFill/>
        </a:ln>
      </xdr:spPr>
    </xdr:pic>
    <xdr:clientData/>
  </xdr:twoCellAnchor>
  <xdr:twoCellAnchor>
    <xdr:from>
      <xdr:col>4</xdr:col>
      <xdr:colOff>51435</xdr:colOff>
      <xdr:row>101</xdr:row>
      <xdr:rowOff>36830</xdr:rowOff>
    </xdr:from>
    <xdr:to>
      <xdr:col>4</xdr:col>
      <xdr:colOff>1075690</xdr:colOff>
      <xdr:row>101</xdr:row>
      <xdr:rowOff>1645920</xdr:rowOff>
    </xdr:to>
    <xdr:pic>
      <xdr:nvPicPr>
        <xdr:cNvPr id="147" name="Изображение 146"/>
        <xdr:cNvPicPr>
          <a:picLocks noChangeAspect="1"/>
        </xdr:cNvPicPr>
      </xdr:nvPicPr>
      <xdr:blipFill>
        <a:blip r:embed="rId42"/>
        <a:stretch>
          <a:fillRect/>
        </a:stretch>
      </xdr:blipFill>
      <xdr:spPr>
        <a:xfrm>
          <a:off x="1788160" y="163304855"/>
          <a:ext cx="1024255" cy="1609090"/>
        </a:xfrm>
        <a:prstGeom prst="rect">
          <a:avLst/>
        </a:prstGeom>
        <a:noFill/>
        <a:ln w="9525">
          <a:noFill/>
        </a:ln>
      </xdr:spPr>
    </xdr:pic>
    <xdr:clientData/>
  </xdr:twoCellAnchor>
  <xdr:twoCellAnchor>
    <xdr:from>
      <xdr:col>4</xdr:col>
      <xdr:colOff>60325</xdr:colOff>
      <xdr:row>102</xdr:row>
      <xdr:rowOff>53975</xdr:rowOff>
    </xdr:from>
    <xdr:to>
      <xdr:col>4</xdr:col>
      <xdr:colOff>1075055</xdr:colOff>
      <xdr:row>102</xdr:row>
      <xdr:rowOff>1662430</xdr:rowOff>
    </xdr:to>
    <xdr:pic>
      <xdr:nvPicPr>
        <xdr:cNvPr id="148" name="Изображение 147"/>
        <xdr:cNvPicPr>
          <a:picLocks noChangeAspect="1"/>
        </xdr:cNvPicPr>
      </xdr:nvPicPr>
      <xdr:blipFill>
        <a:blip r:embed="rId43"/>
        <a:stretch>
          <a:fillRect/>
        </a:stretch>
      </xdr:blipFill>
      <xdr:spPr>
        <a:xfrm>
          <a:off x="1797050" y="165049200"/>
          <a:ext cx="1014730" cy="1608455"/>
        </a:xfrm>
        <a:prstGeom prst="rect">
          <a:avLst/>
        </a:prstGeom>
        <a:noFill/>
        <a:ln w="9525">
          <a:noFill/>
        </a:ln>
      </xdr:spPr>
    </xdr:pic>
    <xdr:clientData/>
  </xdr:twoCellAnchor>
  <xdr:twoCellAnchor>
    <xdr:from>
      <xdr:col>4</xdr:col>
      <xdr:colOff>40640</xdr:colOff>
      <xdr:row>103</xdr:row>
      <xdr:rowOff>83185</xdr:rowOff>
    </xdr:from>
    <xdr:to>
      <xdr:col>4</xdr:col>
      <xdr:colOff>1069340</xdr:colOff>
      <xdr:row>103</xdr:row>
      <xdr:rowOff>1569085</xdr:rowOff>
    </xdr:to>
    <xdr:pic>
      <xdr:nvPicPr>
        <xdr:cNvPr id="152" name="Изображение 151"/>
        <xdr:cNvPicPr>
          <a:picLocks noChangeAspect="1"/>
        </xdr:cNvPicPr>
      </xdr:nvPicPr>
      <xdr:blipFill>
        <a:blip r:embed="rId44"/>
        <a:stretch>
          <a:fillRect/>
        </a:stretch>
      </xdr:blipFill>
      <xdr:spPr>
        <a:xfrm>
          <a:off x="1777365" y="166805610"/>
          <a:ext cx="1028700" cy="1485900"/>
        </a:xfrm>
        <a:prstGeom prst="rect">
          <a:avLst/>
        </a:prstGeom>
        <a:noFill/>
        <a:ln w="9525">
          <a:noFill/>
        </a:ln>
      </xdr:spPr>
    </xdr:pic>
    <xdr:clientData/>
  </xdr:twoCellAnchor>
  <xdr:twoCellAnchor>
    <xdr:from>
      <xdr:col>4</xdr:col>
      <xdr:colOff>45720</xdr:colOff>
      <xdr:row>104</xdr:row>
      <xdr:rowOff>109855</xdr:rowOff>
    </xdr:from>
    <xdr:to>
      <xdr:col>4</xdr:col>
      <xdr:colOff>1074420</xdr:colOff>
      <xdr:row>104</xdr:row>
      <xdr:rowOff>1595755</xdr:rowOff>
    </xdr:to>
    <xdr:pic>
      <xdr:nvPicPr>
        <xdr:cNvPr id="153" name="Изображение 152"/>
        <xdr:cNvPicPr>
          <a:picLocks noChangeAspect="1"/>
        </xdr:cNvPicPr>
      </xdr:nvPicPr>
      <xdr:blipFill>
        <a:blip r:embed="rId45"/>
        <a:stretch>
          <a:fillRect/>
        </a:stretch>
      </xdr:blipFill>
      <xdr:spPr>
        <a:xfrm>
          <a:off x="1782445" y="168559480"/>
          <a:ext cx="1028700" cy="1485900"/>
        </a:xfrm>
        <a:prstGeom prst="rect">
          <a:avLst/>
        </a:prstGeom>
        <a:noFill/>
        <a:ln w="9525">
          <a:noFill/>
        </a:ln>
      </xdr:spPr>
    </xdr:pic>
    <xdr:clientData/>
  </xdr:twoCellAnchor>
  <xdr:twoCellAnchor>
    <xdr:from>
      <xdr:col>4</xdr:col>
      <xdr:colOff>55880</xdr:colOff>
      <xdr:row>105</xdr:row>
      <xdr:rowOff>84455</xdr:rowOff>
    </xdr:from>
    <xdr:to>
      <xdr:col>4</xdr:col>
      <xdr:colOff>1075055</xdr:colOff>
      <xdr:row>105</xdr:row>
      <xdr:rowOff>1570355</xdr:rowOff>
    </xdr:to>
    <xdr:pic>
      <xdr:nvPicPr>
        <xdr:cNvPr id="154" name="Изображение 153"/>
        <xdr:cNvPicPr>
          <a:picLocks noChangeAspect="1"/>
        </xdr:cNvPicPr>
      </xdr:nvPicPr>
      <xdr:blipFill>
        <a:blip r:embed="rId46"/>
        <a:stretch>
          <a:fillRect/>
        </a:stretch>
      </xdr:blipFill>
      <xdr:spPr>
        <a:xfrm>
          <a:off x="1792605" y="170261280"/>
          <a:ext cx="1019175" cy="1485900"/>
        </a:xfrm>
        <a:prstGeom prst="rect">
          <a:avLst/>
        </a:prstGeom>
        <a:noFill/>
        <a:ln w="9525">
          <a:noFill/>
        </a:ln>
      </xdr:spPr>
    </xdr:pic>
    <xdr:clientData/>
  </xdr:twoCellAnchor>
  <xdr:twoCellAnchor>
    <xdr:from>
      <xdr:col>3</xdr:col>
      <xdr:colOff>99695</xdr:colOff>
      <xdr:row>43</xdr:row>
      <xdr:rowOff>393700</xdr:rowOff>
    </xdr:from>
    <xdr:to>
      <xdr:col>3</xdr:col>
      <xdr:colOff>319405</xdr:colOff>
      <xdr:row>43</xdr:row>
      <xdr:rowOff>611505</xdr:rowOff>
    </xdr:to>
    <xdr:pic>
      <xdr:nvPicPr>
        <xdr:cNvPr id="299" name="Изображение 298" descr="Фотик">
          <a:hlinkClick xmlns:r="http://schemas.openxmlformats.org/officeDocument/2006/relationships" r:id="rId47"/>
        </xdr:cNvPr>
        <xdr:cNvPicPr>
          <a:picLocks noChangeAspect="1"/>
        </xdr:cNvPicPr>
      </xdr:nvPicPr>
      <xdr:blipFill>
        <a:blip r:embed="rId48"/>
        <a:stretch>
          <a:fillRect/>
        </a:stretch>
      </xdr:blipFill>
      <xdr:spPr>
        <a:xfrm>
          <a:off x="1404620" y="58404125"/>
          <a:ext cx="219710" cy="217805"/>
        </a:xfrm>
        <a:prstGeom prst="rect">
          <a:avLst/>
        </a:prstGeom>
      </xdr:spPr>
    </xdr:pic>
    <xdr:clientData/>
  </xdr:twoCellAnchor>
  <xdr:twoCellAnchor>
    <xdr:from>
      <xdr:col>3</xdr:col>
      <xdr:colOff>99695</xdr:colOff>
      <xdr:row>44</xdr:row>
      <xdr:rowOff>393700</xdr:rowOff>
    </xdr:from>
    <xdr:to>
      <xdr:col>3</xdr:col>
      <xdr:colOff>319405</xdr:colOff>
      <xdr:row>44</xdr:row>
      <xdr:rowOff>611505</xdr:rowOff>
    </xdr:to>
    <xdr:pic>
      <xdr:nvPicPr>
        <xdr:cNvPr id="329" name="Изображение 328" descr="Фотик">
          <a:hlinkClick xmlns:r="http://schemas.openxmlformats.org/officeDocument/2006/relationships" r:id="rId49"/>
        </xdr:cNvPr>
        <xdr:cNvPicPr>
          <a:picLocks noChangeAspect="1"/>
        </xdr:cNvPicPr>
      </xdr:nvPicPr>
      <xdr:blipFill>
        <a:blip r:embed="rId48"/>
        <a:stretch>
          <a:fillRect/>
        </a:stretch>
      </xdr:blipFill>
      <xdr:spPr>
        <a:xfrm>
          <a:off x="1404620" y="60131325"/>
          <a:ext cx="219710" cy="217805"/>
        </a:xfrm>
        <a:prstGeom prst="rect">
          <a:avLst/>
        </a:prstGeom>
      </xdr:spPr>
    </xdr:pic>
    <xdr:clientData/>
  </xdr:twoCellAnchor>
  <xdr:twoCellAnchor>
    <xdr:from>
      <xdr:col>3</xdr:col>
      <xdr:colOff>99695</xdr:colOff>
      <xdr:row>45</xdr:row>
      <xdr:rowOff>393700</xdr:rowOff>
    </xdr:from>
    <xdr:to>
      <xdr:col>3</xdr:col>
      <xdr:colOff>319405</xdr:colOff>
      <xdr:row>45</xdr:row>
      <xdr:rowOff>611505</xdr:rowOff>
    </xdr:to>
    <xdr:pic>
      <xdr:nvPicPr>
        <xdr:cNvPr id="335" name="Изображение 334" descr="Фотик">
          <a:hlinkClick xmlns:r="http://schemas.openxmlformats.org/officeDocument/2006/relationships" r:id="rId50"/>
        </xdr:cNvPr>
        <xdr:cNvPicPr>
          <a:picLocks noChangeAspect="1"/>
        </xdr:cNvPicPr>
      </xdr:nvPicPr>
      <xdr:blipFill>
        <a:blip r:embed="rId48"/>
        <a:stretch>
          <a:fillRect/>
        </a:stretch>
      </xdr:blipFill>
      <xdr:spPr>
        <a:xfrm>
          <a:off x="1404620" y="61858525"/>
          <a:ext cx="219710" cy="217805"/>
        </a:xfrm>
        <a:prstGeom prst="rect">
          <a:avLst/>
        </a:prstGeom>
      </xdr:spPr>
    </xdr:pic>
    <xdr:clientData/>
  </xdr:twoCellAnchor>
  <xdr:twoCellAnchor>
    <xdr:from>
      <xdr:col>3</xdr:col>
      <xdr:colOff>91440</xdr:colOff>
      <xdr:row>74</xdr:row>
      <xdr:rowOff>850900</xdr:rowOff>
    </xdr:from>
    <xdr:to>
      <xdr:col>3</xdr:col>
      <xdr:colOff>311150</xdr:colOff>
      <xdr:row>74</xdr:row>
      <xdr:rowOff>1068705</xdr:rowOff>
    </xdr:to>
    <xdr:pic>
      <xdr:nvPicPr>
        <xdr:cNvPr id="172" name="Изображение 171" descr="видео ролик2">
          <a:hlinkClick xmlns:r="http://schemas.openxmlformats.org/officeDocument/2006/relationships" r:id="rId51"/>
        </xdr:cNvPr>
        <xdr:cNvPicPr>
          <a:picLocks noChangeAspect="1"/>
        </xdr:cNvPicPr>
      </xdr:nvPicPr>
      <xdr:blipFill>
        <a:blip r:embed="rId52"/>
        <a:stretch>
          <a:fillRect/>
        </a:stretch>
      </xdr:blipFill>
      <xdr:spPr>
        <a:xfrm>
          <a:off x="1396365" y="111845725"/>
          <a:ext cx="219710" cy="217805"/>
        </a:xfrm>
        <a:prstGeom prst="rect">
          <a:avLst/>
        </a:prstGeom>
      </xdr:spPr>
    </xdr:pic>
    <xdr:clientData/>
  </xdr:twoCellAnchor>
  <xdr:twoCellAnchor>
    <xdr:from>
      <xdr:col>3</xdr:col>
      <xdr:colOff>99060</xdr:colOff>
      <xdr:row>74</xdr:row>
      <xdr:rowOff>393700</xdr:rowOff>
    </xdr:from>
    <xdr:to>
      <xdr:col>3</xdr:col>
      <xdr:colOff>318770</xdr:colOff>
      <xdr:row>74</xdr:row>
      <xdr:rowOff>611505</xdr:rowOff>
    </xdr:to>
    <xdr:pic>
      <xdr:nvPicPr>
        <xdr:cNvPr id="175" name="Изображение 174" descr="Фотик">
          <a:hlinkClick xmlns:r="http://schemas.openxmlformats.org/officeDocument/2006/relationships" r:id="rId53"/>
        </xdr:cNvPr>
        <xdr:cNvPicPr>
          <a:picLocks noChangeAspect="1"/>
        </xdr:cNvPicPr>
      </xdr:nvPicPr>
      <xdr:blipFill>
        <a:blip r:embed="rId48"/>
        <a:stretch>
          <a:fillRect/>
        </a:stretch>
      </xdr:blipFill>
      <xdr:spPr>
        <a:xfrm>
          <a:off x="1403985" y="111388525"/>
          <a:ext cx="219710" cy="217805"/>
        </a:xfrm>
        <a:prstGeom prst="rect">
          <a:avLst/>
        </a:prstGeom>
      </xdr:spPr>
    </xdr:pic>
    <xdr:clientData/>
  </xdr:twoCellAnchor>
  <xdr:twoCellAnchor>
    <xdr:from>
      <xdr:col>3</xdr:col>
      <xdr:colOff>99060</xdr:colOff>
      <xdr:row>76</xdr:row>
      <xdr:rowOff>167005</xdr:rowOff>
    </xdr:from>
    <xdr:to>
      <xdr:col>3</xdr:col>
      <xdr:colOff>318770</xdr:colOff>
      <xdr:row>76</xdr:row>
      <xdr:rowOff>384810</xdr:rowOff>
    </xdr:to>
    <xdr:pic>
      <xdr:nvPicPr>
        <xdr:cNvPr id="186" name="Изображение 6" descr="Имиджевые фотографии" title="Имидж">
          <a:hlinkClick xmlns:r="http://schemas.openxmlformats.org/officeDocument/2006/relationships" r:id="rId54"/>
        </xdr:cNvPr>
        <xdr:cNvPicPr/>
      </xdr:nvPicPr>
      <xdr:blipFill>
        <a:blip r:embed="rId55"/>
        <a:stretch>
          <a:fillRect/>
        </a:stretch>
      </xdr:blipFill>
      <xdr:spPr>
        <a:xfrm>
          <a:off x="1403985" y="114616230"/>
          <a:ext cx="219710" cy="217805"/>
        </a:xfrm>
        <a:prstGeom prst="rect">
          <a:avLst/>
        </a:prstGeom>
        <a:noFill/>
        <a:ln w="9525">
          <a:noFill/>
        </a:ln>
      </xdr:spPr>
    </xdr:pic>
    <xdr:clientData/>
  </xdr:twoCellAnchor>
  <xdr:twoCellAnchor>
    <xdr:from>
      <xdr:col>3</xdr:col>
      <xdr:colOff>99060</xdr:colOff>
      <xdr:row>76</xdr:row>
      <xdr:rowOff>850900</xdr:rowOff>
    </xdr:from>
    <xdr:to>
      <xdr:col>3</xdr:col>
      <xdr:colOff>318770</xdr:colOff>
      <xdr:row>76</xdr:row>
      <xdr:rowOff>1068705</xdr:rowOff>
    </xdr:to>
    <xdr:pic>
      <xdr:nvPicPr>
        <xdr:cNvPr id="189" name="Изображение 188" descr="видео ролик2">
          <a:hlinkClick xmlns:r="http://schemas.openxmlformats.org/officeDocument/2006/relationships" r:id="rId56"/>
        </xdr:cNvPr>
        <xdr:cNvPicPr>
          <a:picLocks noChangeAspect="1"/>
        </xdr:cNvPicPr>
      </xdr:nvPicPr>
      <xdr:blipFill>
        <a:blip r:embed="rId52"/>
        <a:stretch>
          <a:fillRect/>
        </a:stretch>
      </xdr:blipFill>
      <xdr:spPr>
        <a:xfrm>
          <a:off x="1403985" y="115300125"/>
          <a:ext cx="219710" cy="217805"/>
        </a:xfrm>
        <a:prstGeom prst="rect">
          <a:avLst/>
        </a:prstGeom>
      </xdr:spPr>
    </xdr:pic>
    <xdr:clientData/>
  </xdr:twoCellAnchor>
  <xdr:twoCellAnchor>
    <xdr:from>
      <xdr:col>3</xdr:col>
      <xdr:colOff>99060</xdr:colOff>
      <xdr:row>76</xdr:row>
      <xdr:rowOff>393700</xdr:rowOff>
    </xdr:from>
    <xdr:to>
      <xdr:col>3</xdr:col>
      <xdr:colOff>318770</xdr:colOff>
      <xdr:row>76</xdr:row>
      <xdr:rowOff>611505</xdr:rowOff>
    </xdr:to>
    <xdr:pic>
      <xdr:nvPicPr>
        <xdr:cNvPr id="191" name="Изображение 190" descr="Фотик">
          <a:hlinkClick xmlns:r="http://schemas.openxmlformats.org/officeDocument/2006/relationships" r:id="rId57"/>
        </xdr:cNvPr>
        <xdr:cNvPicPr>
          <a:picLocks noChangeAspect="1"/>
        </xdr:cNvPicPr>
      </xdr:nvPicPr>
      <xdr:blipFill>
        <a:blip r:embed="rId48"/>
        <a:stretch>
          <a:fillRect/>
        </a:stretch>
      </xdr:blipFill>
      <xdr:spPr>
        <a:xfrm>
          <a:off x="1403985" y="114842925"/>
          <a:ext cx="219710" cy="217805"/>
        </a:xfrm>
        <a:prstGeom prst="rect">
          <a:avLst/>
        </a:prstGeom>
      </xdr:spPr>
    </xdr:pic>
    <xdr:clientData/>
  </xdr:twoCellAnchor>
  <xdr:twoCellAnchor>
    <xdr:from>
      <xdr:col>3</xdr:col>
      <xdr:colOff>99060</xdr:colOff>
      <xdr:row>80</xdr:row>
      <xdr:rowOff>393700</xdr:rowOff>
    </xdr:from>
    <xdr:to>
      <xdr:col>3</xdr:col>
      <xdr:colOff>318770</xdr:colOff>
      <xdr:row>80</xdr:row>
      <xdr:rowOff>611505</xdr:rowOff>
    </xdr:to>
    <xdr:pic>
      <xdr:nvPicPr>
        <xdr:cNvPr id="282" name="Изображение 281" descr="Фотик">
          <a:hlinkClick xmlns:r="http://schemas.openxmlformats.org/officeDocument/2006/relationships" r:id="rId58"/>
        </xdr:cNvPr>
        <xdr:cNvPicPr>
          <a:picLocks noChangeAspect="1"/>
        </xdr:cNvPicPr>
      </xdr:nvPicPr>
      <xdr:blipFill>
        <a:blip r:embed="rId48"/>
        <a:stretch>
          <a:fillRect/>
        </a:stretch>
      </xdr:blipFill>
      <xdr:spPr>
        <a:xfrm>
          <a:off x="1403985" y="122716925"/>
          <a:ext cx="219710" cy="217805"/>
        </a:xfrm>
        <a:prstGeom prst="rect">
          <a:avLst/>
        </a:prstGeom>
      </xdr:spPr>
    </xdr:pic>
    <xdr:clientData/>
  </xdr:twoCellAnchor>
  <xdr:twoCellAnchor>
    <xdr:from>
      <xdr:col>3</xdr:col>
      <xdr:colOff>99060</xdr:colOff>
      <xdr:row>81</xdr:row>
      <xdr:rowOff>167005</xdr:rowOff>
    </xdr:from>
    <xdr:to>
      <xdr:col>3</xdr:col>
      <xdr:colOff>318770</xdr:colOff>
      <xdr:row>81</xdr:row>
      <xdr:rowOff>384810</xdr:rowOff>
    </xdr:to>
    <xdr:pic>
      <xdr:nvPicPr>
        <xdr:cNvPr id="294" name="Изображение 6" descr="Имиджевые фотографии" title="Имидж">
          <a:hlinkClick xmlns:r="http://schemas.openxmlformats.org/officeDocument/2006/relationships" r:id="rId59"/>
        </xdr:cNvPr>
        <xdr:cNvPicPr/>
      </xdr:nvPicPr>
      <xdr:blipFill>
        <a:blip r:embed="rId55"/>
        <a:stretch>
          <a:fillRect/>
        </a:stretch>
      </xdr:blipFill>
      <xdr:spPr>
        <a:xfrm>
          <a:off x="1403985" y="124217430"/>
          <a:ext cx="219710" cy="217805"/>
        </a:xfrm>
        <a:prstGeom prst="rect">
          <a:avLst/>
        </a:prstGeom>
        <a:noFill/>
        <a:ln w="9525">
          <a:noFill/>
        </a:ln>
      </xdr:spPr>
    </xdr:pic>
    <xdr:clientData/>
  </xdr:twoCellAnchor>
  <xdr:twoCellAnchor>
    <xdr:from>
      <xdr:col>3</xdr:col>
      <xdr:colOff>99060</xdr:colOff>
      <xdr:row>81</xdr:row>
      <xdr:rowOff>393700</xdr:rowOff>
    </xdr:from>
    <xdr:to>
      <xdr:col>3</xdr:col>
      <xdr:colOff>318770</xdr:colOff>
      <xdr:row>81</xdr:row>
      <xdr:rowOff>611505</xdr:rowOff>
    </xdr:to>
    <xdr:pic>
      <xdr:nvPicPr>
        <xdr:cNvPr id="298" name="Изображение 297" descr="Фотик">
          <a:hlinkClick xmlns:r="http://schemas.openxmlformats.org/officeDocument/2006/relationships" r:id="rId60"/>
        </xdr:cNvPr>
        <xdr:cNvPicPr>
          <a:picLocks noChangeAspect="1"/>
        </xdr:cNvPicPr>
      </xdr:nvPicPr>
      <xdr:blipFill>
        <a:blip r:embed="rId48"/>
        <a:stretch>
          <a:fillRect/>
        </a:stretch>
      </xdr:blipFill>
      <xdr:spPr>
        <a:xfrm>
          <a:off x="1403985" y="124444125"/>
          <a:ext cx="219710" cy="217805"/>
        </a:xfrm>
        <a:prstGeom prst="rect">
          <a:avLst/>
        </a:prstGeom>
      </xdr:spPr>
    </xdr:pic>
    <xdr:clientData/>
  </xdr:twoCellAnchor>
  <xdr:twoCellAnchor>
    <xdr:from>
      <xdr:col>3</xdr:col>
      <xdr:colOff>99060</xdr:colOff>
      <xdr:row>87</xdr:row>
      <xdr:rowOff>167005</xdr:rowOff>
    </xdr:from>
    <xdr:to>
      <xdr:col>3</xdr:col>
      <xdr:colOff>318770</xdr:colOff>
      <xdr:row>87</xdr:row>
      <xdr:rowOff>384810</xdr:rowOff>
    </xdr:to>
    <xdr:pic>
      <xdr:nvPicPr>
        <xdr:cNvPr id="324" name="Изображение 6" descr="Имиджевые фотографии" title="Имидж">
          <a:hlinkClick xmlns:r="http://schemas.openxmlformats.org/officeDocument/2006/relationships" r:id="rId61"/>
        </xdr:cNvPr>
        <xdr:cNvPicPr/>
      </xdr:nvPicPr>
      <xdr:blipFill>
        <a:blip r:embed="rId55"/>
        <a:stretch>
          <a:fillRect/>
        </a:stretch>
      </xdr:blipFill>
      <xdr:spPr>
        <a:xfrm>
          <a:off x="1403985" y="132066030"/>
          <a:ext cx="219710" cy="217805"/>
        </a:xfrm>
        <a:prstGeom prst="rect">
          <a:avLst/>
        </a:prstGeom>
        <a:noFill/>
        <a:ln w="9525">
          <a:noFill/>
        </a:ln>
      </xdr:spPr>
    </xdr:pic>
    <xdr:clientData/>
  </xdr:twoCellAnchor>
  <xdr:twoCellAnchor>
    <xdr:from>
      <xdr:col>3</xdr:col>
      <xdr:colOff>99060</xdr:colOff>
      <xdr:row>87</xdr:row>
      <xdr:rowOff>393700</xdr:rowOff>
    </xdr:from>
    <xdr:to>
      <xdr:col>3</xdr:col>
      <xdr:colOff>318770</xdr:colOff>
      <xdr:row>87</xdr:row>
      <xdr:rowOff>611505</xdr:rowOff>
    </xdr:to>
    <xdr:pic>
      <xdr:nvPicPr>
        <xdr:cNvPr id="328" name="Изображение 327" descr="Фотик">
          <a:hlinkClick xmlns:r="http://schemas.openxmlformats.org/officeDocument/2006/relationships" r:id="rId62"/>
        </xdr:cNvPr>
        <xdr:cNvPicPr>
          <a:picLocks noChangeAspect="1"/>
        </xdr:cNvPicPr>
      </xdr:nvPicPr>
      <xdr:blipFill>
        <a:blip r:embed="rId48"/>
        <a:stretch>
          <a:fillRect/>
        </a:stretch>
      </xdr:blipFill>
      <xdr:spPr>
        <a:xfrm>
          <a:off x="1403985" y="132292725"/>
          <a:ext cx="219710" cy="217805"/>
        </a:xfrm>
        <a:prstGeom prst="rect">
          <a:avLst/>
        </a:prstGeom>
      </xdr:spPr>
    </xdr:pic>
    <xdr:clientData/>
  </xdr:twoCellAnchor>
  <xdr:twoCellAnchor>
    <xdr:from>
      <xdr:col>3</xdr:col>
      <xdr:colOff>99060</xdr:colOff>
      <xdr:row>88</xdr:row>
      <xdr:rowOff>167005</xdr:rowOff>
    </xdr:from>
    <xdr:to>
      <xdr:col>3</xdr:col>
      <xdr:colOff>318770</xdr:colOff>
      <xdr:row>88</xdr:row>
      <xdr:rowOff>384810</xdr:rowOff>
    </xdr:to>
    <xdr:pic>
      <xdr:nvPicPr>
        <xdr:cNvPr id="338" name="Изображение 6" descr="Имиджевые фотографии" title="Имидж">
          <a:hlinkClick xmlns:r="http://schemas.openxmlformats.org/officeDocument/2006/relationships" r:id="rId63"/>
        </xdr:cNvPr>
        <xdr:cNvPicPr/>
      </xdr:nvPicPr>
      <xdr:blipFill>
        <a:blip r:embed="rId55"/>
        <a:stretch>
          <a:fillRect/>
        </a:stretch>
      </xdr:blipFill>
      <xdr:spPr>
        <a:xfrm>
          <a:off x="1403985" y="133793230"/>
          <a:ext cx="219710" cy="217805"/>
        </a:xfrm>
        <a:prstGeom prst="rect">
          <a:avLst/>
        </a:prstGeom>
        <a:noFill/>
        <a:ln w="9525">
          <a:noFill/>
        </a:ln>
      </xdr:spPr>
    </xdr:pic>
    <xdr:clientData/>
  </xdr:twoCellAnchor>
  <xdr:twoCellAnchor>
    <xdr:from>
      <xdr:col>3</xdr:col>
      <xdr:colOff>99060</xdr:colOff>
      <xdr:row>88</xdr:row>
      <xdr:rowOff>393700</xdr:rowOff>
    </xdr:from>
    <xdr:to>
      <xdr:col>3</xdr:col>
      <xdr:colOff>318770</xdr:colOff>
      <xdr:row>88</xdr:row>
      <xdr:rowOff>611505</xdr:rowOff>
    </xdr:to>
    <xdr:pic>
      <xdr:nvPicPr>
        <xdr:cNvPr id="343" name="Изображение 342" descr="Фотик">
          <a:hlinkClick xmlns:r="http://schemas.openxmlformats.org/officeDocument/2006/relationships" r:id="rId64"/>
        </xdr:cNvPr>
        <xdr:cNvPicPr>
          <a:picLocks noChangeAspect="1"/>
        </xdr:cNvPicPr>
      </xdr:nvPicPr>
      <xdr:blipFill>
        <a:blip r:embed="rId48"/>
        <a:stretch>
          <a:fillRect/>
        </a:stretch>
      </xdr:blipFill>
      <xdr:spPr>
        <a:xfrm>
          <a:off x="1403985" y="134019925"/>
          <a:ext cx="219710" cy="217805"/>
        </a:xfrm>
        <a:prstGeom prst="rect">
          <a:avLst/>
        </a:prstGeom>
      </xdr:spPr>
    </xdr:pic>
    <xdr:clientData/>
  </xdr:twoCellAnchor>
  <xdr:twoCellAnchor>
    <xdr:from>
      <xdr:col>3</xdr:col>
      <xdr:colOff>99060</xdr:colOff>
      <xdr:row>100</xdr:row>
      <xdr:rowOff>307975</xdr:rowOff>
    </xdr:from>
    <xdr:to>
      <xdr:col>3</xdr:col>
      <xdr:colOff>318770</xdr:colOff>
      <xdr:row>100</xdr:row>
      <xdr:rowOff>525780</xdr:rowOff>
    </xdr:to>
    <xdr:pic>
      <xdr:nvPicPr>
        <xdr:cNvPr id="67" name="Изображение 66" descr="Фотик">
          <a:hlinkClick xmlns:r="http://schemas.openxmlformats.org/officeDocument/2006/relationships" r:id="rId65"/>
        </xdr:cNvPr>
        <xdr:cNvPicPr>
          <a:picLocks noChangeAspect="1"/>
        </xdr:cNvPicPr>
      </xdr:nvPicPr>
      <xdr:blipFill>
        <a:blip r:embed="rId48"/>
        <a:stretch>
          <a:fillRect/>
        </a:stretch>
      </xdr:blipFill>
      <xdr:spPr>
        <a:xfrm>
          <a:off x="1403985" y="161848800"/>
          <a:ext cx="219710" cy="217805"/>
        </a:xfrm>
        <a:prstGeom prst="rect">
          <a:avLst/>
        </a:prstGeom>
      </xdr:spPr>
    </xdr:pic>
    <xdr:clientData/>
  </xdr:twoCellAnchor>
  <xdr:twoCellAnchor>
    <xdr:from>
      <xdr:col>3</xdr:col>
      <xdr:colOff>99060</xdr:colOff>
      <xdr:row>101</xdr:row>
      <xdr:rowOff>250825</xdr:rowOff>
    </xdr:from>
    <xdr:to>
      <xdr:col>3</xdr:col>
      <xdr:colOff>318770</xdr:colOff>
      <xdr:row>101</xdr:row>
      <xdr:rowOff>468630</xdr:rowOff>
    </xdr:to>
    <xdr:pic>
      <xdr:nvPicPr>
        <xdr:cNvPr id="77" name="Изображение 76" descr="Фотик">
          <a:hlinkClick xmlns:r="http://schemas.openxmlformats.org/officeDocument/2006/relationships" r:id="rId66"/>
        </xdr:cNvPr>
        <xdr:cNvPicPr>
          <a:picLocks noChangeAspect="1"/>
        </xdr:cNvPicPr>
      </xdr:nvPicPr>
      <xdr:blipFill>
        <a:blip r:embed="rId48"/>
        <a:stretch>
          <a:fillRect/>
        </a:stretch>
      </xdr:blipFill>
      <xdr:spPr>
        <a:xfrm>
          <a:off x="1403985" y="163518850"/>
          <a:ext cx="219710" cy="217805"/>
        </a:xfrm>
        <a:prstGeom prst="rect">
          <a:avLst/>
        </a:prstGeom>
      </xdr:spPr>
    </xdr:pic>
    <xdr:clientData/>
  </xdr:twoCellAnchor>
  <xdr:twoCellAnchor>
    <xdr:from>
      <xdr:col>3</xdr:col>
      <xdr:colOff>99060</xdr:colOff>
      <xdr:row>102</xdr:row>
      <xdr:rowOff>205105</xdr:rowOff>
    </xdr:from>
    <xdr:to>
      <xdr:col>3</xdr:col>
      <xdr:colOff>318770</xdr:colOff>
      <xdr:row>102</xdr:row>
      <xdr:rowOff>422910</xdr:rowOff>
    </xdr:to>
    <xdr:pic>
      <xdr:nvPicPr>
        <xdr:cNvPr id="82" name="Изображение 6" descr="Имиджевые фотографии" title="Имидж">
          <a:hlinkClick xmlns:r="http://schemas.openxmlformats.org/officeDocument/2006/relationships" r:id="rId67"/>
        </xdr:cNvPr>
        <xdr:cNvPicPr/>
      </xdr:nvPicPr>
      <xdr:blipFill>
        <a:blip r:embed="rId55"/>
        <a:stretch>
          <a:fillRect/>
        </a:stretch>
      </xdr:blipFill>
      <xdr:spPr>
        <a:xfrm>
          <a:off x="1403985" y="165200330"/>
          <a:ext cx="219710" cy="217805"/>
        </a:xfrm>
        <a:prstGeom prst="rect">
          <a:avLst/>
        </a:prstGeom>
        <a:noFill/>
        <a:ln w="9525">
          <a:noFill/>
        </a:ln>
      </xdr:spPr>
    </xdr:pic>
    <xdr:clientData/>
  </xdr:twoCellAnchor>
  <xdr:twoCellAnchor>
    <xdr:from>
      <xdr:col>3</xdr:col>
      <xdr:colOff>99060</xdr:colOff>
      <xdr:row>102</xdr:row>
      <xdr:rowOff>441325</xdr:rowOff>
    </xdr:from>
    <xdr:to>
      <xdr:col>3</xdr:col>
      <xdr:colOff>318770</xdr:colOff>
      <xdr:row>102</xdr:row>
      <xdr:rowOff>659130</xdr:rowOff>
    </xdr:to>
    <xdr:pic>
      <xdr:nvPicPr>
        <xdr:cNvPr id="155" name="Изображение 154" descr="Фотик">
          <a:hlinkClick xmlns:r="http://schemas.openxmlformats.org/officeDocument/2006/relationships" r:id="rId68"/>
        </xdr:cNvPr>
        <xdr:cNvPicPr>
          <a:picLocks noChangeAspect="1"/>
        </xdr:cNvPicPr>
      </xdr:nvPicPr>
      <xdr:blipFill>
        <a:blip r:embed="rId48"/>
        <a:stretch>
          <a:fillRect/>
        </a:stretch>
      </xdr:blipFill>
      <xdr:spPr>
        <a:xfrm>
          <a:off x="1403985" y="165436550"/>
          <a:ext cx="219710" cy="217805"/>
        </a:xfrm>
        <a:prstGeom prst="rect">
          <a:avLst/>
        </a:prstGeom>
      </xdr:spPr>
    </xdr:pic>
    <xdr:clientData/>
  </xdr:twoCellAnchor>
  <xdr:twoCellAnchor>
    <xdr:from>
      <xdr:col>3</xdr:col>
      <xdr:colOff>99060</xdr:colOff>
      <xdr:row>103</xdr:row>
      <xdr:rowOff>167005</xdr:rowOff>
    </xdr:from>
    <xdr:to>
      <xdr:col>3</xdr:col>
      <xdr:colOff>318770</xdr:colOff>
      <xdr:row>103</xdr:row>
      <xdr:rowOff>384810</xdr:rowOff>
    </xdr:to>
    <xdr:pic>
      <xdr:nvPicPr>
        <xdr:cNvPr id="171" name="Изображение 6" descr="Имиджевые фотографии" title="Имидж">
          <a:hlinkClick xmlns:r="http://schemas.openxmlformats.org/officeDocument/2006/relationships" r:id="rId69"/>
        </xdr:cNvPr>
        <xdr:cNvPicPr/>
      </xdr:nvPicPr>
      <xdr:blipFill>
        <a:blip r:embed="rId55"/>
        <a:stretch>
          <a:fillRect/>
        </a:stretch>
      </xdr:blipFill>
      <xdr:spPr>
        <a:xfrm>
          <a:off x="1403985" y="166889430"/>
          <a:ext cx="219710" cy="217805"/>
        </a:xfrm>
        <a:prstGeom prst="rect">
          <a:avLst/>
        </a:prstGeom>
        <a:noFill/>
        <a:ln w="9525">
          <a:noFill/>
        </a:ln>
      </xdr:spPr>
    </xdr:pic>
    <xdr:clientData/>
  </xdr:twoCellAnchor>
  <xdr:twoCellAnchor>
    <xdr:from>
      <xdr:col>3</xdr:col>
      <xdr:colOff>99060</xdr:colOff>
      <xdr:row>103</xdr:row>
      <xdr:rowOff>393700</xdr:rowOff>
    </xdr:from>
    <xdr:to>
      <xdr:col>3</xdr:col>
      <xdr:colOff>318770</xdr:colOff>
      <xdr:row>103</xdr:row>
      <xdr:rowOff>611505</xdr:rowOff>
    </xdr:to>
    <xdr:pic>
      <xdr:nvPicPr>
        <xdr:cNvPr id="178" name="Изображение 177" descr="Фотик">
          <a:hlinkClick xmlns:r="http://schemas.openxmlformats.org/officeDocument/2006/relationships" r:id="rId70"/>
        </xdr:cNvPr>
        <xdr:cNvPicPr>
          <a:picLocks noChangeAspect="1"/>
        </xdr:cNvPicPr>
      </xdr:nvPicPr>
      <xdr:blipFill>
        <a:blip r:embed="rId48"/>
        <a:stretch>
          <a:fillRect/>
        </a:stretch>
      </xdr:blipFill>
      <xdr:spPr>
        <a:xfrm>
          <a:off x="1403985" y="167116125"/>
          <a:ext cx="219710" cy="217805"/>
        </a:xfrm>
        <a:prstGeom prst="rect">
          <a:avLst/>
        </a:prstGeom>
      </xdr:spPr>
    </xdr:pic>
    <xdr:clientData/>
  </xdr:twoCellAnchor>
  <xdr:twoCellAnchor>
    <xdr:from>
      <xdr:col>3</xdr:col>
      <xdr:colOff>99060</xdr:colOff>
      <xdr:row>104</xdr:row>
      <xdr:rowOff>167005</xdr:rowOff>
    </xdr:from>
    <xdr:to>
      <xdr:col>3</xdr:col>
      <xdr:colOff>318770</xdr:colOff>
      <xdr:row>104</xdr:row>
      <xdr:rowOff>384810</xdr:rowOff>
    </xdr:to>
    <xdr:pic>
      <xdr:nvPicPr>
        <xdr:cNvPr id="183" name="Изображение 6" descr="Имиджевые фотографии" title="Имидж">
          <a:hlinkClick xmlns:r="http://schemas.openxmlformats.org/officeDocument/2006/relationships" r:id="rId71"/>
        </xdr:cNvPr>
        <xdr:cNvPicPr/>
      </xdr:nvPicPr>
      <xdr:blipFill>
        <a:blip r:embed="rId55"/>
        <a:stretch>
          <a:fillRect/>
        </a:stretch>
      </xdr:blipFill>
      <xdr:spPr>
        <a:xfrm>
          <a:off x="1403985" y="168616630"/>
          <a:ext cx="219710" cy="217805"/>
        </a:xfrm>
        <a:prstGeom prst="rect">
          <a:avLst/>
        </a:prstGeom>
        <a:noFill/>
        <a:ln w="9525">
          <a:noFill/>
        </a:ln>
      </xdr:spPr>
    </xdr:pic>
    <xdr:clientData/>
  </xdr:twoCellAnchor>
  <xdr:twoCellAnchor>
    <xdr:from>
      <xdr:col>3</xdr:col>
      <xdr:colOff>99060</xdr:colOff>
      <xdr:row>104</xdr:row>
      <xdr:rowOff>393700</xdr:rowOff>
    </xdr:from>
    <xdr:to>
      <xdr:col>3</xdr:col>
      <xdr:colOff>318770</xdr:colOff>
      <xdr:row>104</xdr:row>
      <xdr:rowOff>611505</xdr:rowOff>
    </xdr:to>
    <xdr:pic>
      <xdr:nvPicPr>
        <xdr:cNvPr id="192" name="Изображение 191" descr="Фотик">
          <a:hlinkClick xmlns:r="http://schemas.openxmlformats.org/officeDocument/2006/relationships" r:id="rId72"/>
        </xdr:cNvPr>
        <xdr:cNvPicPr>
          <a:picLocks noChangeAspect="1"/>
        </xdr:cNvPicPr>
      </xdr:nvPicPr>
      <xdr:blipFill>
        <a:blip r:embed="rId48"/>
        <a:stretch>
          <a:fillRect/>
        </a:stretch>
      </xdr:blipFill>
      <xdr:spPr>
        <a:xfrm>
          <a:off x="1403985" y="168843325"/>
          <a:ext cx="219710" cy="217805"/>
        </a:xfrm>
        <a:prstGeom prst="rect">
          <a:avLst/>
        </a:prstGeom>
      </xdr:spPr>
    </xdr:pic>
    <xdr:clientData/>
  </xdr:twoCellAnchor>
  <xdr:twoCellAnchor>
    <xdr:from>
      <xdr:col>3</xdr:col>
      <xdr:colOff>99060</xdr:colOff>
      <xdr:row>105</xdr:row>
      <xdr:rowOff>167005</xdr:rowOff>
    </xdr:from>
    <xdr:to>
      <xdr:col>3</xdr:col>
      <xdr:colOff>318770</xdr:colOff>
      <xdr:row>105</xdr:row>
      <xdr:rowOff>384810</xdr:rowOff>
    </xdr:to>
    <xdr:pic>
      <xdr:nvPicPr>
        <xdr:cNvPr id="195" name="Изображение 6" descr="Имиджевые фотографии" title="Имидж">
          <a:hlinkClick xmlns:r="http://schemas.openxmlformats.org/officeDocument/2006/relationships" r:id="rId73"/>
        </xdr:cNvPr>
        <xdr:cNvPicPr/>
      </xdr:nvPicPr>
      <xdr:blipFill>
        <a:blip r:embed="rId55"/>
        <a:stretch>
          <a:fillRect/>
        </a:stretch>
      </xdr:blipFill>
      <xdr:spPr>
        <a:xfrm>
          <a:off x="1403985" y="170343830"/>
          <a:ext cx="219710" cy="217805"/>
        </a:xfrm>
        <a:prstGeom prst="rect">
          <a:avLst/>
        </a:prstGeom>
        <a:noFill/>
        <a:ln w="9525">
          <a:noFill/>
        </a:ln>
      </xdr:spPr>
    </xdr:pic>
    <xdr:clientData/>
  </xdr:twoCellAnchor>
  <xdr:twoCellAnchor>
    <xdr:from>
      <xdr:col>3</xdr:col>
      <xdr:colOff>99060</xdr:colOff>
      <xdr:row>105</xdr:row>
      <xdr:rowOff>393700</xdr:rowOff>
    </xdr:from>
    <xdr:to>
      <xdr:col>3</xdr:col>
      <xdr:colOff>318770</xdr:colOff>
      <xdr:row>105</xdr:row>
      <xdr:rowOff>611505</xdr:rowOff>
    </xdr:to>
    <xdr:pic>
      <xdr:nvPicPr>
        <xdr:cNvPr id="204" name="Изображение 203" descr="Фотик">
          <a:hlinkClick xmlns:r="http://schemas.openxmlformats.org/officeDocument/2006/relationships" r:id="rId74"/>
        </xdr:cNvPr>
        <xdr:cNvPicPr>
          <a:picLocks noChangeAspect="1"/>
        </xdr:cNvPicPr>
      </xdr:nvPicPr>
      <xdr:blipFill>
        <a:blip r:embed="rId48"/>
        <a:stretch>
          <a:fillRect/>
        </a:stretch>
      </xdr:blipFill>
      <xdr:spPr>
        <a:xfrm>
          <a:off x="1403985" y="170570525"/>
          <a:ext cx="219710" cy="217805"/>
        </a:xfrm>
        <a:prstGeom prst="rect">
          <a:avLst/>
        </a:prstGeom>
      </xdr:spPr>
    </xdr:pic>
    <xdr:clientData/>
  </xdr:twoCellAnchor>
  <xdr:twoCellAnchor>
    <xdr:from>
      <xdr:col>3</xdr:col>
      <xdr:colOff>99060</xdr:colOff>
      <xdr:row>144</xdr:row>
      <xdr:rowOff>393700</xdr:rowOff>
    </xdr:from>
    <xdr:to>
      <xdr:col>3</xdr:col>
      <xdr:colOff>318770</xdr:colOff>
      <xdr:row>144</xdr:row>
      <xdr:rowOff>611505</xdr:rowOff>
    </xdr:to>
    <xdr:pic>
      <xdr:nvPicPr>
        <xdr:cNvPr id="449" name="Изображение 448" descr="Фотик">
          <a:hlinkClick xmlns:r="http://schemas.openxmlformats.org/officeDocument/2006/relationships" r:id="rId75"/>
        </xdr:cNvPr>
        <xdr:cNvPicPr>
          <a:picLocks noChangeAspect="1"/>
        </xdr:cNvPicPr>
      </xdr:nvPicPr>
      <xdr:blipFill>
        <a:blip r:embed="rId48"/>
        <a:stretch>
          <a:fillRect/>
        </a:stretch>
      </xdr:blipFill>
      <xdr:spPr>
        <a:xfrm>
          <a:off x="1403985" y="236775625"/>
          <a:ext cx="219710" cy="217805"/>
        </a:xfrm>
        <a:prstGeom prst="rect">
          <a:avLst/>
        </a:prstGeom>
      </xdr:spPr>
    </xdr:pic>
    <xdr:clientData/>
  </xdr:twoCellAnchor>
  <xdr:twoCellAnchor>
    <xdr:from>
      <xdr:col>3</xdr:col>
      <xdr:colOff>99060</xdr:colOff>
      <xdr:row>144</xdr:row>
      <xdr:rowOff>621030</xdr:rowOff>
    </xdr:from>
    <xdr:to>
      <xdr:col>3</xdr:col>
      <xdr:colOff>318770</xdr:colOff>
      <xdr:row>144</xdr:row>
      <xdr:rowOff>838835</xdr:rowOff>
    </xdr:to>
    <xdr:pic>
      <xdr:nvPicPr>
        <xdr:cNvPr id="450" name="Изображение 449" descr="часы на руке">
          <a:hlinkClick xmlns:r="http://schemas.openxmlformats.org/officeDocument/2006/relationships" r:id="rId76"/>
        </xdr:cNvPr>
        <xdr:cNvPicPr>
          <a:picLocks noChangeAspect="1"/>
        </xdr:cNvPicPr>
      </xdr:nvPicPr>
      <xdr:blipFill>
        <a:blip r:embed="rId77"/>
        <a:stretch>
          <a:fillRect/>
        </a:stretch>
      </xdr:blipFill>
      <xdr:spPr>
        <a:xfrm>
          <a:off x="1403985" y="237002955"/>
          <a:ext cx="219710" cy="217805"/>
        </a:xfrm>
        <a:prstGeom prst="rect">
          <a:avLst/>
        </a:prstGeom>
      </xdr:spPr>
    </xdr:pic>
    <xdr:clientData/>
  </xdr:twoCellAnchor>
  <xdr:twoCellAnchor>
    <xdr:from>
      <xdr:col>3</xdr:col>
      <xdr:colOff>99060</xdr:colOff>
      <xdr:row>147</xdr:row>
      <xdr:rowOff>393700</xdr:rowOff>
    </xdr:from>
    <xdr:to>
      <xdr:col>3</xdr:col>
      <xdr:colOff>318770</xdr:colOff>
      <xdr:row>147</xdr:row>
      <xdr:rowOff>611505</xdr:rowOff>
    </xdr:to>
    <xdr:pic>
      <xdr:nvPicPr>
        <xdr:cNvPr id="467" name="Изображение 466" descr="Фотик">
          <a:hlinkClick xmlns:r="http://schemas.openxmlformats.org/officeDocument/2006/relationships" r:id="rId78"/>
        </xdr:cNvPr>
        <xdr:cNvPicPr>
          <a:picLocks noChangeAspect="1"/>
        </xdr:cNvPicPr>
      </xdr:nvPicPr>
      <xdr:blipFill>
        <a:blip r:embed="rId48"/>
        <a:stretch>
          <a:fillRect/>
        </a:stretch>
      </xdr:blipFill>
      <xdr:spPr>
        <a:xfrm>
          <a:off x="1403985" y="241957225"/>
          <a:ext cx="219710" cy="217805"/>
        </a:xfrm>
        <a:prstGeom prst="rect">
          <a:avLst/>
        </a:prstGeom>
      </xdr:spPr>
    </xdr:pic>
    <xdr:clientData/>
  </xdr:twoCellAnchor>
  <xdr:twoCellAnchor>
    <xdr:from>
      <xdr:col>3</xdr:col>
      <xdr:colOff>99060</xdr:colOff>
      <xdr:row>147</xdr:row>
      <xdr:rowOff>621030</xdr:rowOff>
    </xdr:from>
    <xdr:to>
      <xdr:col>3</xdr:col>
      <xdr:colOff>318770</xdr:colOff>
      <xdr:row>147</xdr:row>
      <xdr:rowOff>838835</xdr:rowOff>
    </xdr:to>
    <xdr:pic>
      <xdr:nvPicPr>
        <xdr:cNvPr id="468" name="Изображение 467" descr="часы на руке">
          <a:hlinkClick xmlns:r="http://schemas.openxmlformats.org/officeDocument/2006/relationships" r:id="rId79"/>
        </xdr:cNvPr>
        <xdr:cNvPicPr>
          <a:picLocks noChangeAspect="1"/>
        </xdr:cNvPicPr>
      </xdr:nvPicPr>
      <xdr:blipFill>
        <a:blip r:embed="rId77"/>
        <a:stretch>
          <a:fillRect/>
        </a:stretch>
      </xdr:blipFill>
      <xdr:spPr>
        <a:xfrm>
          <a:off x="1403985" y="242184555"/>
          <a:ext cx="219710" cy="217805"/>
        </a:xfrm>
        <a:prstGeom prst="rect">
          <a:avLst/>
        </a:prstGeom>
      </xdr:spPr>
    </xdr:pic>
    <xdr:clientData/>
  </xdr:twoCellAnchor>
  <xdr:twoCellAnchor>
    <xdr:from>
      <xdr:col>3</xdr:col>
      <xdr:colOff>99060</xdr:colOff>
      <xdr:row>145</xdr:row>
      <xdr:rowOff>167005</xdr:rowOff>
    </xdr:from>
    <xdr:to>
      <xdr:col>3</xdr:col>
      <xdr:colOff>318770</xdr:colOff>
      <xdr:row>145</xdr:row>
      <xdr:rowOff>384810</xdr:rowOff>
    </xdr:to>
    <xdr:pic>
      <xdr:nvPicPr>
        <xdr:cNvPr id="487" name="Изображение 6" descr="Имиджевые фотографии" title="Имидж">
          <a:hlinkClick xmlns:r="http://schemas.openxmlformats.org/officeDocument/2006/relationships" r:id="rId80"/>
        </xdr:cNvPr>
        <xdr:cNvPicPr/>
      </xdr:nvPicPr>
      <xdr:blipFill>
        <a:blip r:embed="rId55"/>
        <a:stretch>
          <a:fillRect/>
        </a:stretch>
      </xdr:blipFill>
      <xdr:spPr>
        <a:xfrm>
          <a:off x="1403985" y="238276130"/>
          <a:ext cx="219710" cy="217805"/>
        </a:xfrm>
        <a:prstGeom prst="rect">
          <a:avLst/>
        </a:prstGeom>
        <a:noFill/>
        <a:ln w="9525">
          <a:noFill/>
        </a:ln>
      </xdr:spPr>
    </xdr:pic>
    <xdr:clientData/>
  </xdr:twoCellAnchor>
  <xdr:twoCellAnchor>
    <xdr:from>
      <xdr:col>3</xdr:col>
      <xdr:colOff>99060</xdr:colOff>
      <xdr:row>145</xdr:row>
      <xdr:rowOff>393700</xdr:rowOff>
    </xdr:from>
    <xdr:to>
      <xdr:col>3</xdr:col>
      <xdr:colOff>318770</xdr:colOff>
      <xdr:row>145</xdr:row>
      <xdr:rowOff>611505</xdr:rowOff>
    </xdr:to>
    <xdr:pic>
      <xdr:nvPicPr>
        <xdr:cNvPr id="491" name="Изображение 490" descr="Фотик">
          <a:hlinkClick xmlns:r="http://schemas.openxmlformats.org/officeDocument/2006/relationships" r:id="rId81"/>
        </xdr:cNvPr>
        <xdr:cNvPicPr>
          <a:picLocks noChangeAspect="1"/>
        </xdr:cNvPicPr>
      </xdr:nvPicPr>
      <xdr:blipFill>
        <a:blip r:embed="rId48"/>
        <a:stretch>
          <a:fillRect/>
        </a:stretch>
      </xdr:blipFill>
      <xdr:spPr>
        <a:xfrm>
          <a:off x="1403985" y="238502825"/>
          <a:ext cx="219710" cy="217805"/>
        </a:xfrm>
        <a:prstGeom prst="rect">
          <a:avLst/>
        </a:prstGeom>
      </xdr:spPr>
    </xdr:pic>
    <xdr:clientData/>
  </xdr:twoCellAnchor>
  <xdr:twoCellAnchor>
    <xdr:from>
      <xdr:col>3</xdr:col>
      <xdr:colOff>99060</xdr:colOff>
      <xdr:row>148</xdr:row>
      <xdr:rowOff>167005</xdr:rowOff>
    </xdr:from>
    <xdr:to>
      <xdr:col>3</xdr:col>
      <xdr:colOff>318770</xdr:colOff>
      <xdr:row>148</xdr:row>
      <xdr:rowOff>384810</xdr:rowOff>
    </xdr:to>
    <xdr:pic>
      <xdr:nvPicPr>
        <xdr:cNvPr id="559" name="Изображение 6" descr="Имиджевые фотографии" title="Имидж">
          <a:hlinkClick xmlns:r="http://schemas.openxmlformats.org/officeDocument/2006/relationships" r:id="rId82"/>
        </xdr:cNvPr>
        <xdr:cNvPicPr/>
      </xdr:nvPicPr>
      <xdr:blipFill>
        <a:blip r:embed="rId55"/>
        <a:stretch>
          <a:fillRect/>
        </a:stretch>
      </xdr:blipFill>
      <xdr:spPr>
        <a:xfrm>
          <a:off x="1403985" y="243457730"/>
          <a:ext cx="219710" cy="217805"/>
        </a:xfrm>
        <a:prstGeom prst="rect">
          <a:avLst/>
        </a:prstGeom>
        <a:noFill/>
        <a:ln w="9525">
          <a:noFill/>
        </a:ln>
      </xdr:spPr>
    </xdr:pic>
    <xdr:clientData/>
  </xdr:twoCellAnchor>
  <xdr:twoCellAnchor>
    <xdr:from>
      <xdr:col>3</xdr:col>
      <xdr:colOff>99060</xdr:colOff>
      <xdr:row>148</xdr:row>
      <xdr:rowOff>393700</xdr:rowOff>
    </xdr:from>
    <xdr:to>
      <xdr:col>3</xdr:col>
      <xdr:colOff>318770</xdr:colOff>
      <xdr:row>148</xdr:row>
      <xdr:rowOff>611505</xdr:rowOff>
    </xdr:to>
    <xdr:pic>
      <xdr:nvPicPr>
        <xdr:cNvPr id="563" name="Изображение 562" descr="Фотик">
          <a:hlinkClick xmlns:r="http://schemas.openxmlformats.org/officeDocument/2006/relationships" r:id="rId83"/>
        </xdr:cNvPr>
        <xdr:cNvPicPr>
          <a:picLocks noChangeAspect="1"/>
        </xdr:cNvPicPr>
      </xdr:nvPicPr>
      <xdr:blipFill>
        <a:blip r:embed="rId48"/>
        <a:stretch>
          <a:fillRect/>
        </a:stretch>
      </xdr:blipFill>
      <xdr:spPr>
        <a:xfrm>
          <a:off x="1403985" y="243684425"/>
          <a:ext cx="219710" cy="217805"/>
        </a:xfrm>
        <a:prstGeom prst="rect">
          <a:avLst/>
        </a:prstGeom>
      </xdr:spPr>
    </xdr:pic>
    <xdr:clientData/>
  </xdr:twoCellAnchor>
  <xdr:twoCellAnchor>
    <xdr:from>
      <xdr:col>3</xdr:col>
      <xdr:colOff>99060</xdr:colOff>
      <xdr:row>148</xdr:row>
      <xdr:rowOff>621030</xdr:rowOff>
    </xdr:from>
    <xdr:to>
      <xdr:col>3</xdr:col>
      <xdr:colOff>318770</xdr:colOff>
      <xdr:row>148</xdr:row>
      <xdr:rowOff>838835</xdr:rowOff>
    </xdr:to>
    <xdr:pic>
      <xdr:nvPicPr>
        <xdr:cNvPr id="564" name="Изображение 563" descr="часы на руке">
          <a:hlinkClick xmlns:r="http://schemas.openxmlformats.org/officeDocument/2006/relationships" r:id="rId84"/>
        </xdr:cNvPr>
        <xdr:cNvPicPr>
          <a:picLocks noChangeAspect="1"/>
        </xdr:cNvPicPr>
      </xdr:nvPicPr>
      <xdr:blipFill>
        <a:blip r:embed="rId77"/>
        <a:stretch>
          <a:fillRect/>
        </a:stretch>
      </xdr:blipFill>
      <xdr:spPr>
        <a:xfrm>
          <a:off x="1403985" y="243911755"/>
          <a:ext cx="219710" cy="217805"/>
        </a:xfrm>
        <a:prstGeom prst="rect">
          <a:avLst/>
        </a:prstGeom>
      </xdr:spPr>
    </xdr:pic>
    <xdr:clientData/>
  </xdr:twoCellAnchor>
  <xdr:twoCellAnchor>
    <xdr:from>
      <xdr:col>3</xdr:col>
      <xdr:colOff>99060</xdr:colOff>
      <xdr:row>152</xdr:row>
      <xdr:rowOff>167005</xdr:rowOff>
    </xdr:from>
    <xdr:to>
      <xdr:col>3</xdr:col>
      <xdr:colOff>318770</xdr:colOff>
      <xdr:row>152</xdr:row>
      <xdr:rowOff>384810</xdr:rowOff>
    </xdr:to>
    <xdr:pic>
      <xdr:nvPicPr>
        <xdr:cNvPr id="577" name="Изображение 6" descr="Имиджевые фотографии" title="Имидж">
          <a:hlinkClick xmlns:r="http://schemas.openxmlformats.org/officeDocument/2006/relationships" r:id="rId85"/>
        </xdr:cNvPr>
        <xdr:cNvPicPr/>
      </xdr:nvPicPr>
      <xdr:blipFill>
        <a:blip r:embed="rId55"/>
        <a:stretch>
          <a:fillRect/>
        </a:stretch>
      </xdr:blipFill>
      <xdr:spPr>
        <a:xfrm>
          <a:off x="1403985" y="250874530"/>
          <a:ext cx="219710" cy="217805"/>
        </a:xfrm>
        <a:prstGeom prst="rect">
          <a:avLst/>
        </a:prstGeom>
        <a:noFill/>
        <a:ln w="9525">
          <a:noFill/>
        </a:ln>
      </xdr:spPr>
    </xdr:pic>
    <xdr:clientData/>
  </xdr:twoCellAnchor>
  <xdr:twoCellAnchor>
    <xdr:from>
      <xdr:col>3</xdr:col>
      <xdr:colOff>99060</xdr:colOff>
      <xdr:row>152</xdr:row>
      <xdr:rowOff>1078230</xdr:rowOff>
    </xdr:from>
    <xdr:to>
      <xdr:col>3</xdr:col>
      <xdr:colOff>318770</xdr:colOff>
      <xdr:row>152</xdr:row>
      <xdr:rowOff>1296035</xdr:rowOff>
    </xdr:to>
    <xdr:pic>
      <xdr:nvPicPr>
        <xdr:cNvPr id="578" name="Изображение 577" descr="видео имидж">
          <a:hlinkClick xmlns:r="http://schemas.openxmlformats.org/officeDocument/2006/relationships" r:id="rId86"/>
        </xdr:cNvPr>
        <xdr:cNvPicPr>
          <a:picLocks noChangeAspect="1"/>
        </xdr:cNvPicPr>
      </xdr:nvPicPr>
      <xdr:blipFill>
        <a:blip r:embed="rId87"/>
        <a:stretch>
          <a:fillRect/>
        </a:stretch>
      </xdr:blipFill>
      <xdr:spPr>
        <a:xfrm>
          <a:off x="1403985" y="251785755"/>
          <a:ext cx="219710" cy="217805"/>
        </a:xfrm>
        <a:prstGeom prst="rect">
          <a:avLst/>
        </a:prstGeom>
      </xdr:spPr>
    </xdr:pic>
    <xdr:clientData/>
  </xdr:twoCellAnchor>
  <xdr:twoCellAnchor>
    <xdr:from>
      <xdr:col>3</xdr:col>
      <xdr:colOff>99060</xdr:colOff>
      <xdr:row>152</xdr:row>
      <xdr:rowOff>393700</xdr:rowOff>
    </xdr:from>
    <xdr:to>
      <xdr:col>3</xdr:col>
      <xdr:colOff>318770</xdr:colOff>
      <xdr:row>152</xdr:row>
      <xdr:rowOff>611505</xdr:rowOff>
    </xdr:to>
    <xdr:pic>
      <xdr:nvPicPr>
        <xdr:cNvPr id="581" name="Изображение 580" descr="Фотик">
          <a:hlinkClick xmlns:r="http://schemas.openxmlformats.org/officeDocument/2006/relationships" r:id="rId88"/>
        </xdr:cNvPr>
        <xdr:cNvPicPr>
          <a:picLocks noChangeAspect="1"/>
        </xdr:cNvPicPr>
      </xdr:nvPicPr>
      <xdr:blipFill>
        <a:blip r:embed="rId48"/>
        <a:stretch>
          <a:fillRect/>
        </a:stretch>
      </xdr:blipFill>
      <xdr:spPr>
        <a:xfrm>
          <a:off x="1403985" y="251101225"/>
          <a:ext cx="219710" cy="217805"/>
        </a:xfrm>
        <a:prstGeom prst="rect">
          <a:avLst/>
        </a:prstGeom>
      </xdr:spPr>
    </xdr:pic>
    <xdr:clientData/>
  </xdr:twoCellAnchor>
  <xdr:twoCellAnchor>
    <xdr:from>
      <xdr:col>3</xdr:col>
      <xdr:colOff>99060</xdr:colOff>
      <xdr:row>152</xdr:row>
      <xdr:rowOff>621030</xdr:rowOff>
    </xdr:from>
    <xdr:to>
      <xdr:col>3</xdr:col>
      <xdr:colOff>318770</xdr:colOff>
      <xdr:row>152</xdr:row>
      <xdr:rowOff>838835</xdr:rowOff>
    </xdr:to>
    <xdr:pic>
      <xdr:nvPicPr>
        <xdr:cNvPr id="582" name="Изображение 581" descr="часы на руке">
          <a:hlinkClick xmlns:r="http://schemas.openxmlformats.org/officeDocument/2006/relationships" r:id="rId89"/>
        </xdr:cNvPr>
        <xdr:cNvPicPr>
          <a:picLocks noChangeAspect="1"/>
        </xdr:cNvPicPr>
      </xdr:nvPicPr>
      <xdr:blipFill>
        <a:blip r:embed="rId77"/>
        <a:stretch>
          <a:fillRect/>
        </a:stretch>
      </xdr:blipFill>
      <xdr:spPr>
        <a:xfrm>
          <a:off x="1403985" y="251328555"/>
          <a:ext cx="219710" cy="217805"/>
        </a:xfrm>
        <a:prstGeom prst="rect">
          <a:avLst/>
        </a:prstGeom>
      </xdr:spPr>
    </xdr:pic>
    <xdr:clientData/>
  </xdr:twoCellAnchor>
  <xdr:twoCellAnchor>
    <xdr:from>
      <xdr:col>3</xdr:col>
      <xdr:colOff>99060</xdr:colOff>
      <xdr:row>157</xdr:row>
      <xdr:rowOff>167005</xdr:rowOff>
    </xdr:from>
    <xdr:to>
      <xdr:col>3</xdr:col>
      <xdr:colOff>318770</xdr:colOff>
      <xdr:row>157</xdr:row>
      <xdr:rowOff>384810</xdr:rowOff>
    </xdr:to>
    <xdr:pic>
      <xdr:nvPicPr>
        <xdr:cNvPr id="607" name="Изображение 6" descr="Имиджевые фотографии" title="Имидж">
          <a:hlinkClick xmlns:r="http://schemas.openxmlformats.org/officeDocument/2006/relationships" r:id="rId90"/>
        </xdr:cNvPr>
        <xdr:cNvPicPr/>
      </xdr:nvPicPr>
      <xdr:blipFill>
        <a:blip r:embed="rId55"/>
        <a:stretch>
          <a:fillRect/>
        </a:stretch>
      </xdr:blipFill>
      <xdr:spPr>
        <a:xfrm>
          <a:off x="1403985" y="259510530"/>
          <a:ext cx="219710" cy="217805"/>
        </a:xfrm>
        <a:prstGeom prst="rect">
          <a:avLst/>
        </a:prstGeom>
        <a:noFill/>
        <a:ln w="9525">
          <a:noFill/>
        </a:ln>
      </xdr:spPr>
    </xdr:pic>
    <xdr:clientData/>
  </xdr:twoCellAnchor>
  <xdr:twoCellAnchor>
    <xdr:from>
      <xdr:col>3</xdr:col>
      <xdr:colOff>99060</xdr:colOff>
      <xdr:row>157</xdr:row>
      <xdr:rowOff>393700</xdr:rowOff>
    </xdr:from>
    <xdr:to>
      <xdr:col>3</xdr:col>
      <xdr:colOff>318770</xdr:colOff>
      <xdr:row>157</xdr:row>
      <xdr:rowOff>611505</xdr:rowOff>
    </xdr:to>
    <xdr:pic>
      <xdr:nvPicPr>
        <xdr:cNvPr id="611" name="Изображение 610" descr="Фотик">
          <a:hlinkClick xmlns:r="http://schemas.openxmlformats.org/officeDocument/2006/relationships" r:id="rId91"/>
        </xdr:cNvPr>
        <xdr:cNvPicPr>
          <a:picLocks noChangeAspect="1"/>
        </xdr:cNvPicPr>
      </xdr:nvPicPr>
      <xdr:blipFill>
        <a:blip r:embed="rId48"/>
        <a:stretch>
          <a:fillRect/>
        </a:stretch>
      </xdr:blipFill>
      <xdr:spPr>
        <a:xfrm>
          <a:off x="1403985" y="259737225"/>
          <a:ext cx="219710" cy="217805"/>
        </a:xfrm>
        <a:prstGeom prst="rect">
          <a:avLst/>
        </a:prstGeom>
      </xdr:spPr>
    </xdr:pic>
    <xdr:clientData/>
  </xdr:twoCellAnchor>
  <xdr:twoCellAnchor>
    <xdr:from>
      <xdr:col>3</xdr:col>
      <xdr:colOff>99060</xdr:colOff>
      <xdr:row>157</xdr:row>
      <xdr:rowOff>621030</xdr:rowOff>
    </xdr:from>
    <xdr:to>
      <xdr:col>3</xdr:col>
      <xdr:colOff>318770</xdr:colOff>
      <xdr:row>157</xdr:row>
      <xdr:rowOff>838835</xdr:rowOff>
    </xdr:to>
    <xdr:pic>
      <xdr:nvPicPr>
        <xdr:cNvPr id="612" name="Изображение 611" descr="часы на руке">
          <a:hlinkClick xmlns:r="http://schemas.openxmlformats.org/officeDocument/2006/relationships" r:id="rId92"/>
        </xdr:cNvPr>
        <xdr:cNvPicPr>
          <a:picLocks noChangeAspect="1"/>
        </xdr:cNvPicPr>
      </xdr:nvPicPr>
      <xdr:blipFill>
        <a:blip r:embed="rId77"/>
        <a:stretch>
          <a:fillRect/>
        </a:stretch>
      </xdr:blipFill>
      <xdr:spPr>
        <a:xfrm>
          <a:off x="1403985" y="259964555"/>
          <a:ext cx="219710" cy="217805"/>
        </a:xfrm>
        <a:prstGeom prst="rect">
          <a:avLst/>
        </a:prstGeom>
      </xdr:spPr>
    </xdr:pic>
    <xdr:clientData/>
  </xdr:twoCellAnchor>
  <xdr:twoCellAnchor>
    <xdr:from>
      <xdr:col>3</xdr:col>
      <xdr:colOff>99060</xdr:colOff>
      <xdr:row>159</xdr:row>
      <xdr:rowOff>167005</xdr:rowOff>
    </xdr:from>
    <xdr:to>
      <xdr:col>3</xdr:col>
      <xdr:colOff>318770</xdr:colOff>
      <xdr:row>159</xdr:row>
      <xdr:rowOff>384810</xdr:rowOff>
    </xdr:to>
    <xdr:pic>
      <xdr:nvPicPr>
        <xdr:cNvPr id="613" name="Изображение 6" descr="Имиджевые фотографии" title="Имидж">
          <a:hlinkClick xmlns:r="http://schemas.openxmlformats.org/officeDocument/2006/relationships" r:id="rId93"/>
        </xdr:cNvPr>
        <xdr:cNvPicPr/>
      </xdr:nvPicPr>
      <xdr:blipFill>
        <a:blip r:embed="rId55"/>
        <a:stretch>
          <a:fillRect/>
        </a:stretch>
      </xdr:blipFill>
      <xdr:spPr>
        <a:xfrm>
          <a:off x="1403985" y="262964930"/>
          <a:ext cx="219710" cy="217805"/>
        </a:xfrm>
        <a:prstGeom prst="rect">
          <a:avLst/>
        </a:prstGeom>
        <a:noFill/>
        <a:ln w="9525">
          <a:noFill/>
        </a:ln>
      </xdr:spPr>
    </xdr:pic>
    <xdr:clientData/>
  </xdr:twoCellAnchor>
  <xdr:twoCellAnchor>
    <xdr:from>
      <xdr:col>3</xdr:col>
      <xdr:colOff>99060</xdr:colOff>
      <xdr:row>159</xdr:row>
      <xdr:rowOff>393700</xdr:rowOff>
    </xdr:from>
    <xdr:to>
      <xdr:col>3</xdr:col>
      <xdr:colOff>318770</xdr:colOff>
      <xdr:row>159</xdr:row>
      <xdr:rowOff>611505</xdr:rowOff>
    </xdr:to>
    <xdr:pic>
      <xdr:nvPicPr>
        <xdr:cNvPr id="617" name="Изображение 616" descr="Фотик">
          <a:hlinkClick xmlns:r="http://schemas.openxmlformats.org/officeDocument/2006/relationships" r:id="rId94"/>
        </xdr:cNvPr>
        <xdr:cNvPicPr>
          <a:picLocks noChangeAspect="1"/>
        </xdr:cNvPicPr>
      </xdr:nvPicPr>
      <xdr:blipFill>
        <a:blip r:embed="rId48"/>
        <a:stretch>
          <a:fillRect/>
        </a:stretch>
      </xdr:blipFill>
      <xdr:spPr>
        <a:xfrm>
          <a:off x="1403985" y="263191625"/>
          <a:ext cx="219710" cy="217805"/>
        </a:xfrm>
        <a:prstGeom prst="rect">
          <a:avLst/>
        </a:prstGeom>
      </xdr:spPr>
    </xdr:pic>
    <xdr:clientData/>
  </xdr:twoCellAnchor>
  <xdr:twoCellAnchor>
    <xdr:from>
      <xdr:col>3</xdr:col>
      <xdr:colOff>99060</xdr:colOff>
      <xdr:row>159</xdr:row>
      <xdr:rowOff>621030</xdr:rowOff>
    </xdr:from>
    <xdr:to>
      <xdr:col>3</xdr:col>
      <xdr:colOff>318770</xdr:colOff>
      <xdr:row>159</xdr:row>
      <xdr:rowOff>838835</xdr:rowOff>
    </xdr:to>
    <xdr:pic>
      <xdr:nvPicPr>
        <xdr:cNvPr id="618" name="Изображение 617" descr="часы на руке">
          <a:hlinkClick xmlns:r="http://schemas.openxmlformats.org/officeDocument/2006/relationships" r:id="rId95"/>
        </xdr:cNvPr>
        <xdr:cNvPicPr>
          <a:picLocks noChangeAspect="1"/>
        </xdr:cNvPicPr>
      </xdr:nvPicPr>
      <xdr:blipFill>
        <a:blip r:embed="rId77"/>
        <a:stretch>
          <a:fillRect/>
        </a:stretch>
      </xdr:blipFill>
      <xdr:spPr>
        <a:xfrm>
          <a:off x="1403985" y="263418955"/>
          <a:ext cx="219710" cy="217805"/>
        </a:xfrm>
        <a:prstGeom prst="rect">
          <a:avLst/>
        </a:prstGeom>
      </xdr:spPr>
    </xdr:pic>
    <xdr:clientData/>
  </xdr:twoCellAnchor>
  <xdr:twoCellAnchor>
    <xdr:from>
      <xdr:col>3</xdr:col>
      <xdr:colOff>99060</xdr:colOff>
      <xdr:row>160</xdr:row>
      <xdr:rowOff>167005</xdr:rowOff>
    </xdr:from>
    <xdr:to>
      <xdr:col>3</xdr:col>
      <xdr:colOff>318770</xdr:colOff>
      <xdr:row>160</xdr:row>
      <xdr:rowOff>384810</xdr:rowOff>
    </xdr:to>
    <xdr:pic>
      <xdr:nvPicPr>
        <xdr:cNvPr id="619" name="Изображение 6" descr="Имиджевые фотографии" title="Имидж">
          <a:hlinkClick xmlns:r="http://schemas.openxmlformats.org/officeDocument/2006/relationships" r:id="rId96"/>
        </xdr:cNvPr>
        <xdr:cNvPicPr/>
      </xdr:nvPicPr>
      <xdr:blipFill>
        <a:blip r:embed="rId55"/>
        <a:stretch>
          <a:fillRect/>
        </a:stretch>
      </xdr:blipFill>
      <xdr:spPr>
        <a:xfrm>
          <a:off x="1403985" y="264692130"/>
          <a:ext cx="219710" cy="217805"/>
        </a:xfrm>
        <a:prstGeom prst="rect">
          <a:avLst/>
        </a:prstGeom>
        <a:noFill/>
        <a:ln w="9525">
          <a:noFill/>
        </a:ln>
      </xdr:spPr>
    </xdr:pic>
    <xdr:clientData/>
  </xdr:twoCellAnchor>
  <xdr:twoCellAnchor>
    <xdr:from>
      <xdr:col>3</xdr:col>
      <xdr:colOff>99060</xdr:colOff>
      <xdr:row>160</xdr:row>
      <xdr:rowOff>393700</xdr:rowOff>
    </xdr:from>
    <xdr:to>
      <xdr:col>3</xdr:col>
      <xdr:colOff>318770</xdr:colOff>
      <xdr:row>160</xdr:row>
      <xdr:rowOff>611505</xdr:rowOff>
    </xdr:to>
    <xdr:pic>
      <xdr:nvPicPr>
        <xdr:cNvPr id="623" name="Изображение 622" descr="Фотик">
          <a:hlinkClick xmlns:r="http://schemas.openxmlformats.org/officeDocument/2006/relationships" r:id="rId97"/>
        </xdr:cNvPr>
        <xdr:cNvPicPr>
          <a:picLocks noChangeAspect="1"/>
        </xdr:cNvPicPr>
      </xdr:nvPicPr>
      <xdr:blipFill>
        <a:blip r:embed="rId48"/>
        <a:stretch>
          <a:fillRect/>
        </a:stretch>
      </xdr:blipFill>
      <xdr:spPr>
        <a:xfrm>
          <a:off x="1403985" y="264918825"/>
          <a:ext cx="219710" cy="217805"/>
        </a:xfrm>
        <a:prstGeom prst="rect">
          <a:avLst/>
        </a:prstGeom>
      </xdr:spPr>
    </xdr:pic>
    <xdr:clientData/>
  </xdr:twoCellAnchor>
  <xdr:twoCellAnchor>
    <xdr:from>
      <xdr:col>3</xdr:col>
      <xdr:colOff>99060</xdr:colOff>
      <xdr:row>160</xdr:row>
      <xdr:rowOff>621030</xdr:rowOff>
    </xdr:from>
    <xdr:to>
      <xdr:col>3</xdr:col>
      <xdr:colOff>318770</xdr:colOff>
      <xdr:row>160</xdr:row>
      <xdr:rowOff>838835</xdr:rowOff>
    </xdr:to>
    <xdr:pic>
      <xdr:nvPicPr>
        <xdr:cNvPr id="624" name="Изображение 623" descr="часы на руке">
          <a:hlinkClick xmlns:r="http://schemas.openxmlformats.org/officeDocument/2006/relationships" r:id="rId98"/>
        </xdr:cNvPr>
        <xdr:cNvPicPr>
          <a:picLocks noChangeAspect="1"/>
        </xdr:cNvPicPr>
      </xdr:nvPicPr>
      <xdr:blipFill>
        <a:blip r:embed="rId77"/>
        <a:stretch>
          <a:fillRect/>
        </a:stretch>
      </xdr:blipFill>
      <xdr:spPr>
        <a:xfrm>
          <a:off x="1403985" y="265146155"/>
          <a:ext cx="219710" cy="217805"/>
        </a:xfrm>
        <a:prstGeom prst="rect">
          <a:avLst/>
        </a:prstGeom>
      </xdr:spPr>
    </xdr:pic>
    <xdr:clientData/>
  </xdr:twoCellAnchor>
  <xdr:twoCellAnchor>
    <xdr:from>
      <xdr:col>3</xdr:col>
      <xdr:colOff>99060</xdr:colOff>
      <xdr:row>171</xdr:row>
      <xdr:rowOff>393700</xdr:rowOff>
    </xdr:from>
    <xdr:to>
      <xdr:col>3</xdr:col>
      <xdr:colOff>318770</xdr:colOff>
      <xdr:row>171</xdr:row>
      <xdr:rowOff>611505</xdr:rowOff>
    </xdr:to>
    <xdr:pic>
      <xdr:nvPicPr>
        <xdr:cNvPr id="689" name="Изображение 688" descr="Фотик">
          <a:hlinkClick xmlns:r="http://schemas.openxmlformats.org/officeDocument/2006/relationships" r:id="rId99"/>
        </xdr:cNvPr>
        <xdr:cNvPicPr>
          <a:picLocks noChangeAspect="1"/>
        </xdr:cNvPicPr>
      </xdr:nvPicPr>
      <xdr:blipFill>
        <a:blip r:embed="rId48"/>
        <a:stretch>
          <a:fillRect/>
        </a:stretch>
      </xdr:blipFill>
      <xdr:spPr>
        <a:xfrm>
          <a:off x="1403985" y="283892625"/>
          <a:ext cx="219710" cy="217805"/>
        </a:xfrm>
        <a:prstGeom prst="rect">
          <a:avLst/>
        </a:prstGeom>
      </xdr:spPr>
    </xdr:pic>
    <xdr:clientData/>
  </xdr:twoCellAnchor>
  <xdr:twoCellAnchor>
    <xdr:from>
      <xdr:col>3</xdr:col>
      <xdr:colOff>99060</xdr:colOff>
      <xdr:row>171</xdr:row>
      <xdr:rowOff>621030</xdr:rowOff>
    </xdr:from>
    <xdr:to>
      <xdr:col>3</xdr:col>
      <xdr:colOff>318770</xdr:colOff>
      <xdr:row>171</xdr:row>
      <xdr:rowOff>838835</xdr:rowOff>
    </xdr:to>
    <xdr:pic>
      <xdr:nvPicPr>
        <xdr:cNvPr id="690" name="Изображение 689" descr="часы на руке">
          <a:hlinkClick xmlns:r="http://schemas.openxmlformats.org/officeDocument/2006/relationships" r:id="rId100"/>
        </xdr:cNvPr>
        <xdr:cNvPicPr>
          <a:picLocks noChangeAspect="1"/>
        </xdr:cNvPicPr>
      </xdr:nvPicPr>
      <xdr:blipFill>
        <a:blip r:embed="rId77"/>
        <a:stretch>
          <a:fillRect/>
        </a:stretch>
      </xdr:blipFill>
      <xdr:spPr>
        <a:xfrm>
          <a:off x="1403985" y="284119955"/>
          <a:ext cx="219710" cy="217805"/>
        </a:xfrm>
        <a:prstGeom prst="rect">
          <a:avLst/>
        </a:prstGeom>
      </xdr:spPr>
    </xdr:pic>
    <xdr:clientData/>
  </xdr:twoCellAnchor>
  <xdr:twoCellAnchor>
    <xdr:from>
      <xdr:col>3</xdr:col>
      <xdr:colOff>99060</xdr:colOff>
      <xdr:row>184</xdr:row>
      <xdr:rowOff>167005</xdr:rowOff>
    </xdr:from>
    <xdr:to>
      <xdr:col>3</xdr:col>
      <xdr:colOff>318770</xdr:colOff>
      <xdr:row>184</xdr:row>
      <xdr:rowOff>384810</xdr:rowOff>
    </xdr:to>
    <xdr:pic>
      <xdr:nvPicPr>
        <xdr:cNvPr id="775" name="Изображение 6" descr="Имиджевые фотографии" title="Имидж">
          <a:hlinkClick xmlns:r="http://schemas.openxmlformats.org/officeDocument/2006/relationships" r:id="rId101"/>
        </xdr:cNvPr>
        <xdr:cNvPicPr/>
      </xdr:nvPicPr>
      <xdr:blipFill>
        <a:blip r:embed="rId55"/>
        <a:stretch>
          <a:fillRect/>
        </a:stretch>
      </xdr:blipFill>
      <xdr:spPr>
        <a:xfrm>
          <a:off x="1403985" y="307427630"/>
          <a:ext cx="219710" cy="217805"/>
        </a:xfrm>
        <a:prstGeom prst="rect">
          <a:avLst/>
        </a:prstGeom>
        <a:noFill/>
        <a:ln w="9525">
          <a:noFill/>
        </a:ln>
      </xdr:spPr>
    </xdr:pic>
    <xdr:clientData/>
  </xdr:twoCellAnchor>
  <xdr:twoCellAnchor>
    <xdr:from>
      <xdr:col>3</xdr:col>
      <xdr:colOff>99060</xdr:colOff>
      <xdr:row>184</xdr:row>
      <xdr:rowOff>393700</xdr:rowOff>
    </xdr:from>
    <xdr:to>
      <xdr:col>3</xdr:col>
      <xdr:colOff>318770</xdr:colOff>
      <xdr:row>184</xdr:row>
      <xdr:rowOff>611505</xdr:rowOff>
    </xdr:to>
    <xdr:pic>
      <xdr:nvPicPr>
        <xdr:cNvPr id="779" name="Изображение 778" descr="Фотик">
          <a:hlinkClick xmlns:r="http://schemas.openxmlformats.org/officeDocument/2006/relationships" r:id="rId102"/>
        </xdr:cNvPr>
        <xdr:cNvPicPr>
          <a:picLocks noChangeAspect="1"/>
        </xdr:cNvPicPr>
      </xdr:nvPicPr>
      <xdr:blipFill>
        <a:blip r:embed="rId48"/>
        <a:stretch>
          <a:fillRect/>
        </a:stretch>
      </xdr:blipFill>
      <xdr:spPr>
        <a:xfrm>
          <a:off x="1403985" y="307654325"/>
          <a:ext cx="219710" cy="217805"/>
        </a:xfrm>
        <a:prstGeom prst="rect">
          <a:avLst/>
        </a:prstGeom>
      </xdr:spPr>
    </xdr:pic>
    <xdr:clientData/>
  </xdr:twoCellAnchor>
  <xdr:twoCellAnchor>
    <xdr:from>
      <xdr:col>3</xdr:col>
      <xdr:colOff>99060</xdr:colOff>
      <xdr:row>185</xdr:row>
      <xdr:rowOff>167005</xdr:rowOff>
    </xdr:from>
    <xdr:to>
      <xdr:col>3</xdr:col>
      <xdr:colOff>318770</xdr:colOff>
      <xdr:row>185</xdr:row>
      <xdr:rowOff>384810</xdr:rowOff>
    </xdr:to>
    <xdr:pic>
      <xdr:nvPicPr>
        <xdr:cNvPr id="787" name="Изображение 6" descr="Имиджевые фотографии" title="Имидж">
          <a:hlinkClick xmlns:r="http://schemas.openxmlformats.org/officeDocument/2006/relationships" r:id="rId103"/>
        </xdr:cNvPr>
        <xdr:cNvPicPr/>
      </xdr:nvPicPr>
      <xdr:blipFill>
        <a:blip r:embed="rId55"/>
        <a:stretch>
          <a:fillRect/>
        </a:stretch>
      </xdr:blipFill>
      <xdr:spPr>
        <a:xfrm>
          <a:off x="1403985" y="309154830"/>
          <a:ext cx="219710" cy="217805"/>
        </a:xfrm>
        <a:prstGeom prst="rect">
          <a:avLst/>
        </a:prstGeom>
        <a:noFill/>
        <a:ln w="9525">
          <a:noFill/>
        </a:ln>
      </xdr:spPr>
    </xdr:pic>
    <xdr:clientData/>
  </xdr:twoCellAnchor>
  <xdr:twoCellAnchor>
    <xdr:from>
      <xdr:col>3</xdr:col>
      <xdr:colOff>99060</xdr:colOff>
      <xdr:row>185</xdr:row>
      <xdr:rowOff>393700</xdr:rowOff>
    </xdr:from>
    <xdr:to>
      <xdr:col>3</xdr:col>
      <xdr:colOff>318770</xdr:colOff>
      <xdr:row>185</xdr:row>
      <xdr:rowOff>611505</xdr:rowOff>
    </xdr:to>
    <xdr:pic>
      <xdr:nvPicPr>
        <xdr:cNvPr id="791" name="Изображение 790" descr="Фотик">
          <a:hlinkClick xmlns:r="http://schemas.openxmlformats.org/officeDocument/2006/relationships" r:id="rId104"/>
        </xdr:cNvPr>
        <xdr:cNvPicPr>
          <a:picLocks noChangeAspect="1"/>
        </xdr:cNvPicPr>
      </xdr:nvPicPr>
      <xdr:blipFill>
        <a:blip r:embed="rId48"/>
        <a:stretch>
          <a:fillRect/>
        </a:stretch>
      </xdr:blipFill>
      <xdr:spPr>
        <a:xfrm>
          <a:off x="1403985" y="309381525"/>
          <a:ext cx="219710" cy="217805"/>
        </a:xfrm>
        <a:prstGeom prst="rect">
          <a:avLst/>
        </a:prstGeom>
      </xdr:spPr>
    </xdr:pic>
    <xdr:clientData/>
  </xdr:twoCellAnchor>
  <xdr:twoCellAnchor>
    <xdr:from>
      <xdr:col>3</xdr:col>
      <xdr:colOff>99060</xdr:colOff>
      <xdr:row>186</xdr:row>
      <xdr:rowOff>167005</xdr:rowOff>
    </xdr:from>
    <xdr:to>
      <xdr:col>3</xdr:col>
      <xdr:colOff>318770</xdr:colOff>
      <xdr:row>186</xdr:row>
      <xdr:rowOff>384810</xdr:rowOff>
    </xdr:to>
    <xdr:pic>
      <xdr:nvPicPr>
        <xdr:cNvPr id="793" name="Изображение 6" descr="Имиджевые фотографии" title="Имидж">
          <a:hlinkClick xmlns:r="http://schemas.openxmlformats.org/officeDocument/2006/relationships" r:id="rId105"/>
        </xdr:cNvPr>
        <xdr:cNvPicPr/>
      </xdr:nvPicPr>
      <xdr:blipFill>
        <a:blip r:embed="rId55"/>
        <a:stretch>
          <a:fillRect/>
        </a:stretch>
      </xdr:blipFill>
      <xdr:spPr>
        <a:xfrm>
          <a:off x="1403985" y="310882030"/>
          <a:ext cx="219710" cy="217805"/>
        </a:xfrm>
        <a:prstGeom prst="rect">
          <a:avLst/>
        </a:prstGeom>
        <a:noFill/>
        <a:ln w="9525">
          <a:noFill/>
        </a:ln>
      </xdr:spPr>
    </xdr:pic>
    <xdr:clientData/>
  </xdr:twoCellAnchor>
  <xdr:twoCellAnchor>
    <xdr:from>
      <xdr:col>3</xdr:col>
      <xdr:colOff>99060</xdr:colOff>
      <xdr:row>186</xdr:row>
      <xdr:rowOff>393700</xdr:rowOff>
    </xdr:from>
    <xdr:to>
      <xdr:col>3</xdr:col>
      <xdr:colOff>318770</xdr:colOff>
      <xdr:row>186</xdr:row>
      <xdr:rowOff>611505</xdr:rowOff>
    </xdr:to>
    <xdr:pic>
      <xdr:nvPicPr>
        <xdr:cNvPr id="797" name="Изображение 796" descr="Фотик">
          <a:hlinkClick xmlns:r="http://schemas.openxmlformats.org/officeDocument/2006/relationships" r:id="rId106"/>
        </xdr:cNvPr>
        <xdr:cNvPicPr>
          <a:picLocks noChangeAspect="1"/>
        </xdr:cNvPicPr>
      </xdr:nvPicPr>
      <xdr:blipFill>
        <a:blip r:embed="rId48"/>
        <a:stretch>
          <a:fillRect/>
        </a:stretch>
      </xdr:blipFill>
      <xdr:spPr>
        <a:xfrm>
          <a:off x="1403985" y="311108725"/>
          <a:ext cx="219710" cy="217805"/>
        </a:xfrm>
        <a:prstGeom prst="rect">
          <a:avLst/>
        </a:prstGeom>
      </xdr:spPr>
    </xdr:pic>
    <xdr:clientData/>
  </xdr:twoCellAnchor>
  <xdr:twoCellAnchor>
    <xdr:from>
      <xdr:col>3</xdr:col>
      <xdr:colOff>99060</xdr:colOff>
      <xdr:row>187</xdr:row>
      <xdr:rowOff>167005</xdr:rowOff>
    </xdr:from>
    <xdr:to>
      <xdr:col>3</xdr:col>
      <xdr:colOff>318770</xdr:colOff>
      <xdr:row>187</xdr:row>
      <xdr:rowOff>384810</xdr:rowOff>
    </xdr:to>
    <xdr:pic>
      <xdr:nvPicPr>
        <xdr:cNvPr id="799" name="Изображение 6" descr="Имиджевые фотографии" title="Имидж">
          <a:hlinkClick xmlns:r="http://schemas.openxmlformats.org/officeDocument/2006/relationships" r:id="rId107"/>
        </xdr:cNvPr>
        <xdr:cNvPicPr/>
      </xdr:nvPicPr>
      <xdr:blipFill>
        <a:blip r:embed="rId55"/>
        <a:stretch>
          <a:fillRect/>
        </a:stretch>
      </xdr:blipFill>
      <xdr:spPr>
        <a:xfrm>
          <a:off x="1403985" y="312609230"/>
          <a:ext cx="219710" cy="217805"/>
        </a:xfrm>
        <a:prstGeom prst="rect">
          <a:avLst/>
        </a:prstGeom>
        <a:noFill/>
        <a:ln w="9525">
          <a:noFill/>
        </a:ln>
      </xdr:spPr>
    </xdr:pic>
    <xdr:clientData/>
  </xdr:twoCellAnchor>
  <xdr:twoCellAnchor>
    <xdr:from>
      <xdr:col>3</xdr:col>
      <xdr:colOff>99060</xdr:colOff>
      <xdr:row>187</xdr:row>
      <xdr:rowOff>393700</xdr:rowOff>
    </xdr:from>
    <xdr:to>
      <xdr:col>3</xdr:col>
      <xdr:colOff>318770</xdr:colOff>
      <xdr:row>187</xdr:row>
      <xdr:rowOff>611505</xdr:rowOff>
    </xdr:to>
    <xdr:pic>
      <xdr:nvPicPr>
        <xdr:cNvPr id="803" name="Изображение 802" descr="Фотик">
          <a:hlinkClick xmlns:r="http://schemas.openxmlformats.org/officeDocument/2006/relationships" r:id="rId108"/>
        </xdr:cNvPr>
        <xdr:cNvPicPr>
          <a:picLocks noChangeAspect="1"/>
        </xdr:cNvPicPr>
      </xdr:nvPicPr>
      <xdr:blipFill>
        <a:blip r:embed="rId48"/>
        <a:stretch>
          <a:fillRect/>
        </a:stretch>
      </xdr:blipFill>
      <xdr:spPr>
        <a:xfrm>
          <a:off x="1403985" y="312835925"/>
          <a:ext cx="219710" cy="217805"/>
        </a:xfrm>
        <a:prstGeom prst="rect">
          <a:avLst/>
        </a:prstGeom>
      </xdr:spPr>
    </xdr:pic>
    <xdr:clientData/>
  </xdr:twoCellAnchor>
  <xdr:twoCellAnchor>
    <xdr:from>
      <xdr:col>3</xdr:col>
      <xdr:colOff>99060</xdr:colOff>
      <xdr:row>188</xdr:row>
      <xdr:rowOff>386080</xdr:rowOff>
    </xdr:from>
    <xdr:to>
      <xdr:col>3</xdr:col>
      <xdr:colOff>318770</xdr:colOff>
      <xdr:row>188</xdr:row>
      <xdr:rowOff>603885</xdr:rowOff>
    </xdr:to>
    <xdr:pic>
      <xdr:nvPicPr>
        <xdr:cNvPr id="809" name="Изображение 808" descr="Фотик">
          <a:hlinkClick xmlns:r="http://schemas.openxmlformats.org/officeDocument/2006/relationships" r:id="rId109"/>
        </xdr:cNvPr>
        <xdr:cNvPicPr>
          <a:picLocks noChangeAspect="1"/>
        </xdr:cNvPicPr>
      </xdr:nvPicPr>
      <xdr:blipFill>
        <a:blip r:embed="rId48"/>
        <a:stretch>
          <a:fillRect/>
        </a:stretch>
      </xdr:blipFill>
      <xdr:spPr>
        <a:xfrm>
          <a:off x="1403985" y="314555505"/>
          <a:ext cx="219710" cy="217805"/>
        </a:xfrm>
        <a:prstGeom prst="rect">
          <a:avLst/>
        </a:prstGeom>
      </xdr:spPr>
    </xdr:pic>
    <xdr:clientData/>
  </xdr:twoCellAnchor>
  <xdr:twoCellAnchor>
    <xdr:from>
      <xdr:col>3</xdr:col>
      <xdr:colOff>99060</xdr:colOff>
      <xdr:row>189</xdr:row>
      <xdr:rowOff>167005</xdr:rowOff>
    </xdr:from>
    <xdr:to>
      <xdr:col>3</xdr:col>
      <xdr:colOff>318770</xdr:colOff>
      <xdr:row>189</xdr:row>
      <xdr:rowOff>384810</xdr:rowOff>
    </xdr:to>
    <xdr:pic>
      <xdr:nvPicPr>
        <xdr:cNvPr id="841" name="Изображение 6" descr="Имиджевые фотографии" title="Имидж">
          <a:hlinkClick xmlns:r="http://schemas.openxmlformats.org/officeDocument/2006/relationships" r:id="rId110"/>
        </xdr:cNvPr>
        <xdr:cNvPicPr/>
      </xdr:nvPicPr>
      <xdr:blipFill>
        <a:blip r:embed="rId55"/>
        <a:stretch>
          <a:fillRect/>
        </a:stretch>
      </xdr:blipFill>
      <xdr:spPr>
        <a:xfrm>
          <a:off x="1403985" y="316063630"/>
          <a:ext cx="219710" cy="217805"/>
        </a:xfrm>
        <a:prstGeom prst="rect">
          <a:avLst/>
        </a:prstGeom>
        <a:noFill/>
        <a:ln w="9525">
          <a:noFill/>
        </a:ln>
      </xdr:spPr>
    </xdr:pic>
    <xdr:clientData/>
  </xdr:twoCellAnchor>
  <xdr:twoCellAnchor>
    <xdr:from>
      <xdr:col>3</xdr:col>
      <xdr:colOff>99060</xdr:colOff>
      <xdr:row>189</xdr:row>
      <xdr:rowOff>393700</xdr:rowOff>
    </xdr:from>
    <xdr:to>
      <xdr:col>3</xdr:col>
      <xdr:colOff>318770</xdr:colOff>
      <xdr:row>189</xdr:row>
      <xdr:rowOff>611505</xdr:rowOff>
    </xdr:to>
    <xdr:pic>
      <xdr:nvPicPr>
        <xdr:cNvPr id="845" name="Изображение 844" descr="Фотик">
          <a:hlinkClick xmlns:r="http://schemas.openxmlformats.org/officeDocument/2006/relationships" r:id="rId111"/>
        </xdr:cNvPr>
        <xdr:cNvPicPr>
          <a:picLocks noChangeAspect="1"/>
        </xdr:cNvPicPr>
      </xdr:nvPicPr>
      <xdr:blipFill>
        <a:blip r:embed="rId48"/>
        <a:stretch>
          <a:fillRect/>
        </a:stretch>
      </xdr:blipFill>
      <xdr:spPr>
        <a:xfrm>
          <a:off x="1403985" y="316290325"/>
          <a:ext cx="219710" cy="217805"/>
        </a:xfrm>
        <a:prstGeom prst="rect">
          <a:avLst/>
        </a:prstGeom>
      </xdr:spPr>
    </xdr:pic>
    <xdr:clientData/>
  </xdr:twoCellAnchor>
  <xdr:twoCellAnchor>
    <xdr:from>
      <xdr:col>3</xdr:col>
      <xdr:colOff>99060</xdr:colOff>
      <xdr:row>192</xdr:row>
      <xdr:rowOff>393700</xdr:rowOff>
    </xdr:from>
    <xdr:to>
      <xdr:col>3</xdr:col>
      <xdr:colOff>318770</xdr:colOff>
      <xdr:row>192</xdr:row>
      <xdr:rowOff>611505</xdr:rowOff>
    </xdr:to>
    <xdr:pic>
      <xdr:nvPicPr>
        <xdr:cNvPr id="863" name="Изображение 862" descr="Фотик">
          <a:hlinkClick xmlns:r="http://schemas.openxmlformats.org/officeDocument/2006/relationships" r:id="rId112"/>
        </xdr:cNvPr>
        <xdr:cNvPicPr>
          <a:picLocks noChangeAspect="1"/>
        </xdr:cNvPicPr>
      </xdr:nvPicPr>
      <xdr:blipFill>
        <a:blip r:embed="rId48"/>
        <a:stretch>
          <a:fillRect/>
        </a:stretch>
      </xdr:blipFill>
      <xdr:spPr>
        <a:xfrm>
          <a:off x="1403985" y="321471925"/>
          <a:ext cx="219710" cy="217805"/>
        </a:xfrm>
        <a:prstGeom prst="rect">
          <a:avLst/>
        </a:prstGeom>
      </xdr:spPr>
    </xdr:pic>
    <xdr:clientData/>
  </xdr:twoCellAnchor>
  <xdr:twoCellAnchor>
    <xdr:from>
      <xdr:col>3</xdr:col>
      <xdr:colOff>99060</xdr:colOff>
      <xdr:row>192</xdr:row>
      <xdr:rowOff>621030</xdr:rowOff>
    </xdr:from>
    <xdr:to>
      <xdr:col>3</xdr:col>
      <xdr:colOff>318770</xdr:colOff>
      <xdr:row>192</xdr:row>
      <xdr:rowOff>838835</xdr:rowOff>
    </xdr:to>
    <xdr:pic>
      <xdr:nvPicPr>
        <xdr:cNvPr id="864" name="Изображение 863" descr="часы на руке">
          <a:hlinkClick xmlns:r="http://schemas.openxmlformats.org/officeDocument/2006/relationships" r:id="rId113"/>
        </xdr:cNvPr>
        <xdr:cNvPicPr>
          <a:picLocks noChangeAspect="1"/>
        </xdr:cNvPicPr>
      </xdr:nvPicPr>
      <xdr:blipFill>
        <a:blip r:embed="rId77"/>
        <a:stretch>
          <a:fillRect/>
        </a:stretch>
      </xdr:blipFill>
      <xdr:spPr>
        <a:xfrm>
          <a:off x="1403985" y="321699255"/>
          <a:ext cx="219710" cy="217805"/>
        </a:xfrm>
        <a:prstGeom prst="rect">
          <a:avLst/>
        </a:prstGeom>
      </xdr:spPr>
    </xdr:pic>
    <xdr:clientData/>
  </xdr:twoCellAnchor>
  <xdr:twoCellAnchor>
    <xdr:from>
      <xdr:col>3</xdr:col>
      <xdr:colOff>99060</xdr:colOff>
      <xdr:row>193</xdr:row>
      <xdr:rowOff>393700</xdr:rowOff>
    </xdr:from>
    <xdr:to>
      <xdr:col>3</xdr:col>
      <xdr:colOff>318770</xdr:colOff>
      <xdr:row>193</xdr:row>
      <xdr:rowOff>611505</xdr:rowOff>
    </xdr:to>
    <xdr:pic>
      <xdr:nvPicPr>
        <xdr:cNvPr id="887" name="Изображение 886" descr="Фотик">
          <a:hlinkClick xmlns:r="http://schemas.openxmlformats.org/officeDocument/2006/relationships" r:id="rId114"/>
        </xdr:cNvPr>
        <xdr:cNvPicPr>
          <a:picLocks noChangeAspect="1"/>
        </xdr:cNvPicPr>
      </xdr:nvPicPr>
      <xdr:blipFill>
        <a:blip r:embed="rId48"/>
        <a:stretch>
          <a:fillRect/>
        </a:stretch>
      </xdr:blipFill>
      <xdr:spPr>
        <a:xfrm>
          <a:off x="1403985" y="323199125"/>
          <a:ext cx="219710" cy="217805"/>
        </a:xfrm>
        <a:prstGeom prst="rect">
          <a:avLst/>
        </a:prstGeom>
      </xdr:spPr>
    </xdr:pic>
    <xdr:clientData/>
  </xdr:twoCellAnchor>
  <xdr:twoCellAnchor>
    <xdr:from>
      <xdr:col>3</xdr:col>
      <xdr:colOff>99060</xdr:colOff>
      <xdr:row>193</xdr:row>
      <xdr:rowOff>621030</xdr:rowOff>
    </xdr:from>
    <xdr:to>
      <xdr:col>3</xdr:col>
      <xdr:colOff>318770</xdr:colOff>
      <xdr:row>193</xdr:row>
      <xdr:rowOff>838835</xdr:rowOff>
    </xdr:to>
    <xdr:pic>
      <xdr:nvPicPr>
        <xdr:cNvPr id="888" name="Изображение 887" descr="часы на руке">
          <a:hlinkClick xmlns:r="http://schemas.openxmlformats.org/officeDocument/2006/relationships" r:id="rId115"/>
        </xdr:cNvPr>
        <xdr:cNvPicPr>
          <a:picLocks noChangeAspect="1"/>
        </xdr:cNvPicPr>
      </xdr:nvPicPr>
      <xdr:blipFill>
        <a:blip r:embed="rId77"/>
        <a:stretch>
          <a:fillRect/>
        </a:stretch>
      </xdr:blipFill>
      <xdr:spPr>
        <a:xfrm>
          <a:off x="1403985" y="323426455"/>
          <a:ext cx="219710" cy="217805"/>
        </a:xfrm>
        <a:prstGeom prst="rect">
          <a:avLst/>
        </a:prstGeom>
      </xdr:spPr>
    </xdr:pic>
    <xdr:clientData/>
  </xdr:twoCellAnchor>
  <xdr:twoCellAnchor>
    <xdr:from>
      <xdr:col>3</xdr:col>
      <xdr:colOff>106680</xdr:colOff>
      <xdr:row>194</xdr:row>
      <xdr:rowOff>621030</xdr:rowOff>
    </xdr:from>
    <xdr:to>
      <xdr:col>3</xdr:col>
      <xdr:colOff>326390</xdr:colOff>
      <xdr:row>194</xdr:row>
      <xdr:rowOff>838835</xdr:rowOff>
    </xdr:to>
    <xdr:pic>
      <xdr:nvPicPr>
        <xdr:cNvPr id="894" name="Изображение 893" descr="часы на руке">
          <a:hlinkClick xmlns:r="http://schemas.openxmlformats.org/officeDocument/2006/relationships" r:id="rId116"/>
        </xdr:cNvPr>
        <xdr:cNvPicPr>
          <a:picLocks noChangeAspect="1"/>
        </xdr:cNvPicPr>
      </xdr:nvPicPr>
      <xdr:blipFill>
        <a:blip r:embed="rId77"/>
        <a:stretch>
          <a:fillRect/>
        </a:stretch>
      </xdr:blipFill>
      <xdr:spPr>
        <a:xfrm>
          <a:off x="1411605" y="325153655"/>
          <a:ext cx="219710" cy="217805"/>
        </a:xfrm>
        <a:prstGeom prst="rect">
          <a:avLst/>
        </a:prstGeom>
      </xdr:spPr>
    </xdr:pic>
    <xdr:clientData/>
  </xdr:twoCellAnchor>
  <xdr:twoCellAnchor>
    <xdr:from>
      <xdr:col>3</xdr:col>
      <xdr:colOff>99060</xdr:colOff>
      <xdr:row>199</xdr:row>
      <xdr:rowOff>167005</xdr:rowOff>
    </xdr:from>
    <xdr:to>
      <xdr:col>3</xdr:col>
      <xdr:colOff>318770</xdr:colOff>
      <xdr:row>199</xdr:row>
      <xdr:rowOff>384810</xdr:rowOff>
    </xdr:to>
    <xdr:pic>
      <xdr:nvPicPr>
        <xdr:cNvPr id="937" name="Изображение 6" descr="Имиджевые фотографии" title="Имидж">
          <a:hlinkClick xmlns:r="http://schemas.openxmlformats.org/officeDocument/2006/relationships" r:id="rId117"/>
        </xdr:cNvPr>
        <xdr:cNvPicPr/>
      </xdr:nvPicPr>
      <xdr:blipFill>
        <a:blip r:embed="rId55"/>
        <a:stretch>
          <a:fillRect/>
        </a:stretch>
      </xdr:blipFill>
      <xdr:spPr>
        <a:xfrm>
          <a:off x="1403985" y="333335630"/>
          <a:ext cx="219710" cy="217805"/>
        </a:xfrm>
        <a:prstGeom prst="rect">
          <a:avLst/>
        </a:prstGeom>
        <a:noFill/>
        <a:ln w="9525">
          <a:noFill/>
        </a:ln>
      </xdr:spPr>
    </xdr:pic>
    <xdr:clientData/>
  </xdr:twoCellAnchor>
  <xdr:twoCellAnchor>
    <xdr:from>
      <xdr:col>3</xdr:col>
      <xdr:colOff>99060</xdr:colOff>
      <xdr:row>199</xdr:row>
      <xdr:rowOff>393700</xdr:rowOff>
    </xdr:from>
    <xdr:to>
      <xdr:col>3</xdr:col>
      <xdr:colOff>318770</xdr:colOff>
      <xdr:row>199</xdr:row>
      <xdr:rowOff>611505</xdr:rowOff>
    </xdr:to>
    <xdr:pic>
      <xdr:nvPicPr>
        <xdr:cNvPr id="941" name="Изображение 940" descr="Фотик">
          <a:hlinkClick xmlns:r="http://schemas.openxmlformats.org/officeDocument/2006/relationships" r:id="rId118"/>
        </xdr:cNvPr>
        <xdr:cNvPicPr>
          <a:picLocks noChangeAspect="1"/>
        </xdr:cNvPicPr>
      </xdr:nvPicPr>
      <xdr:blipFill>
        <a:blip r:embed="rId48"/>
        <a:stretch>
          <a:fillRect/>
        </a:stretch>
      </xdr:blipFill>
      <xdr:spPr>
        <a:xfrm>
          <a:off x="1403985" y="333562325"/>
          <a:ext cx="219710" cy="217805"/>
        </a:xfrm>
        <a:prstGeom prst="rect">
          <a:avLst/>
        </a:prstGeom>
      </xdr:spPr>
    </xdr:pic>
    <xdr:clientData/>
  </xdr:twoCellAnchor>
  <xdr:twoCellAnchor>
    <xdr:from>
      <xdr:col>3</xdr:col>
      <xdr:colOff>99060</xdr:colOff>
      <xdr:row>199</xdr:row>
      <xdr:rowOff>621030</xdr:rowOff>
    </xdr:from>
    <xdr:to>
      <xdr:col>3</xdr:col>
      <xdr:colOff>318770</xdr:colOff>
      <xdr:row>199</xdr:row>
      <xdr:rowOff>838835</xdr:rowOff>
    </xdr:to>
    <xdr:pic>
      <xdr:nvPicPr>
        <xdr:cNvPr id="942" name="Изображение 941" descr="часы на руке">
          <a:hlinkClick xmlns:r="http://schemas.openxmlformats.org/officeDocument/2006/relationships" r:id="rId119"/>
        </xdr:cNvPr>
        <xdr:cNvPicPr>
          <a:picLocks noChangeAspect="1"/>
        </xdr:cNvPicPr>
      </xdr:nvPicPr>
      <xdr:blipFill>
        <a:blip r:embed="rId77"/>
        <a:stretch>
          <a:fillRect/>
        </a:stretch>
      </xdr:blipFill>
      <xdr:spPr>
        <a:xfrm>
          <a:off x="1403985" y="333789655"/>
          <a:ext cx="219710" cy="217805"/>
        </a:xfrm>
        <a:prstGeom prst="rect">
          <a:avLst/>
        </a:prstGeom>
      </xdr:spPr>
    </xdr:pic>
    <xdr:clientData/>
  </xdr:twoCellAnchor>
  <xdr:twoCellAnchor>
    <xdr:from>
      <xdr:col>3</xdr:col>
      <xdr:colOff>99060</xdr:colOff>
      <xdr:row>200</xdr:row>
      <xdr:rowOff>393700</xdr:rowOff>
    </xdr:from>
    <xdr:to>
      <xdr:col>3</xdr:col>
      <xdr:colOff>318770</xdr:colOff>
      <xdr:row>200</xdr:row>
      <xdr:rowOff>611505</xdr:rowOff>
    </xdr:to>
    <xdr:pic>
      <xdr:nvPicPr>
        <xdr:cNvPr id="947" name="Изображение 946" descr="Фотик">
          <a:hlinkClick xmlns:r="http://schemas.openxmlformats.org/officeDocument/2006/relationships" r:id="rId120"/>
        </xdr:cNvPr>
        <xdr:cNvPicPr>
          <a:picLocks noChangeAspect="1"/>
        </xdr:cNvPicPr>
      </xdr:nvPicPr>
      <xdr:blipFill>
        <a:blip r:embed="rId48"/>
        <a:stretch>
          <a:fillRect/>
        </a:stretch>
      </xdr:blipFill>
      <xdr:spPr>
        <a:xfrm>
          <a:off x="1403985" y="335289525"/>
          <a:ext cx="219710" cy="217805"/>
        </a:xfrm>
        <a:prstGeom prst="rect">
          <a:avLst/>
        </a:prstGeom>
      </xdr:spPr>
    </xdr:pic>
    <xdr:clientData/>
  </xdr:twoCellAnchor>
  <xdr:twoCellAnchor>
    <xdr:from>
      <xdr:col>3</xdr:col>
      <xdr:colOff>99060</xdr:colOff>
      <xdr:row>200</xdr:row>
      <xdr:rowOff>621030</xdr:rowOff>
    </xdr:from>
    <xdr:to>
      <xdr:col>3</xdr:col>
      <xdr:colOff>318770</xdr:colOff>
      <xdr:row>200</xdr:row>
      <xdr:rowOff>838835</xdr:rowOff>
    </xdr:to>
    <xdr:pic>
      <xdr:nvPicPr>
        <xdr:cNvPr id="948" name="Изображение 947" descr="часы на руке">
          <a:hlinkClick xmlns:r="http://schemas.openxmlformats.org/officeDocument/2006/relationships" r:id="rId121"/>
        </xdr:cNvPr>
        <xdr:cNvPicPr>
          <a:picLocks noChangeAspect="1"/>
        </xdr:cNvPicPr>
      </xdr:nvPicPr>
      <xdr:blipFill>
        <a:blip r:embed="rId77"/>
        <a:stretch>
          <a:fillRect/>
        </a:stretch>
      </xdr:blipFill>
      <xdr:spPr>
        <a:xfrm>
          <a:off x="1403985" y="335516855"/>
          <a:ext cx="219710" cy="217805"/>
        </a:xfrm>
        <a:prstGeom prst="rect">
          <a:avLst/>
        </a:prstGeom>
      </xdr:spPr>
    </xdr:pic>
    <xdr:clientData/>
  </xdr:twoCellAnchor>
  <xdr:twoCellAnchor>
    <xdr:from>
      <xdr:col>3</xdr:col>
      <xdr:colOff>99060</xdr:colOff>
      <xdr:row>201</xdr:row>
      <xdr:rowOff>167005</xdr:rowOff>
    </xdr:from>
    <xdr:to>
      <xdr:col>3</xdr:col>
      <xdr:colOff>318770</xdr:colOff>
      <xdr:row>201</xdr:row>
      <xdr:rowOff>384810</xdr:rowOff>
    </xdr:to>
    <xdr:pic>
      <xdr:nvPicPr>
        <xdr:cNvPr id="949" name="Изображение 6" descr="Имиджевые фотографии" title="Имидж">
          <a:hlinkClick xmlns:r="http://schemas.openxmlformats.org/officeDocument/2006/relationships" r:id="rId122"/>
        </xdr:cNvPr>
        <xdr:cNvPicPr/>
      </xdr:nvPicPr>
      <xdr:blipFill>
        <a:blip r:embed="rId55"/>
        <a:stretch>
          <a:fillRect/>
        </a:stretch>
      </xdr:blipFill>
      <xdr:spPr>
        <a:xfrm>
          <a:off x="1403985" y="336790030"/>
          <a:ext cx="219710" cy="217805"/>
        </a:xfrm>
        <a:prstGeom prst="rect">
          <a:avLst/>
        </a:prstGeom>
        <a:noFill/>
        <a:ln w="9525">
          <a:noFill/>
        </a:ln>
      </xdr:spPr>
    </xdr:pic>
    <xdr:clientData/>
  </xdr:twoCellAnchor>
  <xdr:twoCellAnchor>
    <xdr:from>
      <xdr:col>3</xdr:col>
      <xdr:colOff>99060</xdr:colOff>
      <xdr:row>201</xdr:row>
      <xdr:rowOff>393700</xdr:rowOff>
    </xdr:from>
    <xdr:to>
      <xdr:col>3</xdr:col>
      <xdr:colOff>318770</xdr:colOff>
      <xdr:row>201</xdr:row>
      <xdr:rowOff>611505</xdr:rowOff>
    </xdr:to>
    <xdr:pic>
      <xdr:nvPicPr>
        <xdr:cNvPr id="953" name="Изображение 952" descr="Фотик">
          <a:hlinkClick xmlns:r="http://schemas.openxmlformats.org/officeDocument/2006/relationships" r:id="rId123"/>
        </xdr:cNvPr>
        <xdr:cNvPicPr>
          <a:picLocks noChangeAspect="1"/>
        </xdr:cNvPicPr>
      </xdr:nvPicPr>
      <xdr:blipFill>
        <a:blip r:embed="rId48"/>
        <a:stretch>
          <a:fillRect/>
        </a:stretch>
      </xdr:blipFill>
      <xdr:spPr>
        <a:xfrm>
          <a:off x="1403985" y="337016725"/>
          <a:ext cx="219710" cy="217805"/>
        </a:xfrm>
        <a:prstGeom prst="rect">
          <a:avLst/>
        </a:prstGeom>
      </xdr:spPr>
    </xdr:pic>
    <xdr:clientData/>
  </xdr:twoCellAnchor>
  <xdr:twoCellAnchor>
    <xdr:from>
      <xdr:col>3</xdr:col>
      <xdr:colOff>99060</xdr:colOff>
      <xdr:row>218</xdr:row>
      <xdr:rowOff>167005</xdr:rowOff>
    </xdr:from>
    <xdr:to>
      <xdr:col>3</xdr:col>
      <xdr:colOff>318770</xdr:colOff>
      <xdr:row>218</xdr:row>
      <xdr:rowOff>384810</xdr:rowOff>
    </xdr:to>
    <xdr:pic>
      <xdr:nvPicPr>
        <xdr:cNvPr id="967" name="Изображение 6" descr="Имиджевые фотографии" title="Имидж">
          <a:hlinkClick xmlns:r="http://schemas.openxmlformats.org/officeDocument/2006/relationships" r:id="rId124"/>
        </xdr:cNvPr>
        <xdr:cNvPicPr/>
      </xdr:nvPicPr>
      <xdr:blipFill>
        <a:blip r:embed="rId55"/>
        <a:stretch>
          <a:fillRect/>
        </a:stretch>
      </xdr:blipFill>
      <xdr:spPr>
        <a:xfrm>
          <a:off x="1403985" y="366152430"/>
          <a:ext cx="219710" cy="217805"/>
        </a:xfrm>
        <a:prstGeom prst="rect">
          <a:avLst/>
        </a:prstGeom>
        <a:noFill/>
        <a:ln w="9525">
          <a:noFill/>
        </a:ln>
      </xdr:spPr>
    </xdr:pic>
    <xdr:clientData/>
  </xdr:twoCellAnchor>
  <xdr:twoCellAnchor>
    <xdr:from>
      <xdr:col>3</xdr:col>
      <xdr:colOff>99060</xdr:colOff>
      <xdr:row>218</xdr:row>
      <xdr:rowOff>393700</xdr:rowOff>
    </xdr:from>
    <xdr:to>
      <xdr:col>3</xdr:col>
      <xdr:colOff>318770</xdr:colOff>
      <xdr:row>218</xdr:row>
      <xdr:rowOff>611505</xdr:rowOff>
    </xdr:to>
    <xdr:pic>
      <xdr:nvPicPr>
        <xdr:cNvPr id="971" name="Изображение 970" descr="Фотик">
          <a:hlinkClick xmlns:r="http://schemas.openxmlformats.org/officeDocument/2006/relationships" r:id="rId125"/>
        </xdr:cNvPr>
        <xdr:cNvPicPr>
          <a:picLocks noChangeAspect="1"/>
        </xdr:cNvPicPr>
      </xdr:nvPicPr>
      <xdr:blipFill>
        <a:blip r:embed="rId48"/>
        <a:stretch>
          <a:fillRect/>
        </a:stretch>
      </xdr:blipFill>
      <xdr:spPr>
        <a:xfrm>
          <a:off x="1403985" y="366379125"/>
          <a:ext cx="219710" cy="217805"/>
        </a:xfrm>
        <a:prstGeom prst="rect">
          <a:avLst/>
        </a:prstGeom>
      </xdr:spPr>
    </xdr:pic>
    <xdr:clientData/>
  </xdr:twoCellAnchor>
  <xdr:twoCellAnchor>
    <xdr:from>
      <xdr:col>3</xdr:col>
      <xdr:colOff>99060</xdr:colOff>
      <xdr:row>219</xdr:row>
      <xdr:rowOff>167005</xdr:rowOff>
    </xdr:from>
    <xdr:to>
      <xdr:col>3</xdr:col>
      <xdr:colOff>318770</xdr:colOff>
      <xdr:row>219</xdr:row>
      <xdr:rowOff>384810</xdr:rowOff>
    </xdr:to>
    <xdr:pic>
      <xdr:nvPicPr>
        <xdr:cNvPr id="973" name="Изображение 6" descr="Имиджевые фотографии" title="Имидж">
          <a:hlinkClick xmlns:r="http://schemas.openxmlformats.org/officeDocument/2006/relationships" r:id="rId126"/>
        </xdr:cNvPr>
        <xdr:cNvPicPr/>
      </xdr:nvPicPr>
      <xdr:blipFill>
        <a:blip r:embed="rId55"/>
        <a:stretch>
          <a:fillRect/>
        </a:stretch>
      </xdr:blipFill>
      <xdr:spPr>
        <a:xfrm>
          <a:off x="1403985" y="367879630"/>
          <a:ext cx="219710" cy="217805"/>
        </a:xfrm>
        <a:prstGeom prst="rect">
          <a:avLst/>
        </a:prstGeom>
        <a:noFill/>
        <a:ln w="9525">
          <a:noFill/>
        </a:ln>
      </xdr:spPr>
    </xdr:pic>
    <xdr:clientData/>
  </xdr:twoCellAnchor>
  <xdr:twoCellAnchor>
    <xdr:from>
      <xdr:col>3</xdr:col>
      <xdr:colOff>99060</xdr:colOff>
      <xdr:row>219</xdr:row>
      <xdr:rowOff>850900</xdr:rowOff>
    </xdr:from>
    <xdr:to>
      <xdr:col>3</xdr:col>
      <xdr:colOff>318770</xdr:colOff>
      <xdr:row>219</xdr:row>
      <xdr:rowOff>1068705</xdr:rowOff>
    </xdr:to>
    <xdr:pic>
      <xdr:nvPicPr>
        <xdr:cNvPr id="975" name="Изображение 974" descr="видео ролик2">
          <a:hlinkClick xmlns:r="http://schemas.openxmlformats.org/officeDocument/2006/relationships" r:id="rId127"/>
        </xdr:cNvPr>
        <xdr:cNvPicPr>
          <a:picLocks noChangeAspect="1"/>
        </xdr:cNvPicPr>
      </xdr:nvPicPr>
      <xdr:blipFill>
        <a:blip r:embed="rId52"/>
        <a:stretch>
          <a:fillRect/>
        </a:stretch>
      </xdr:blipFill>
      <xdr:spPr>
        <a:xfrm>
          <a:off x="1403985" y="368563525"/>
          <a:ext cx="219710" cy="217805"/>
        </a:xfrm>
        <a:prstGeom prst="rect">
          <a:avLst/>
        </a:prstGeom>
      </xdr:spPr>
    </xdr:pic>
    <xdr:clientData/>
  </xdr:twoCellAnchor>
  <xdr:twoCellAnchor>
    <xdr:from>
      <xdr:col>3</xdr:col>
      <xdr:colOff>99060</xdr:colOff>
      <xdr:row>219</xdr:row>
      <xdr:rowOff>393700</xdr:rowOff>
    </xdr:from>
    <xdr:to>
      <xdr:col>3</xdr:col>
      <xdr:colOff>318770</xdr:colOff>
      <xdr:row>219</xdr:row>
      <xdr:rowOff>611505</xdr:rowOff>
    </xdr:to>
    <xdr:pic>
      <xdr:nvPicPr>
        <xdr:cNvPr id="977" name="Изображение 976" descr="Фотик">
          <a:hlinkClick xmlns:r="http://schemas.openxmlformats.org/officeDocument/2006/relationships" r:id="rId128"/>
        </xdr:cNvPr>
        <xdr:cNvPicPr>
          <a:picLocks noChangeAspect="1"/>
        </xdr:cNvPicPr>
      </xdr:nvPicPr>
      <xdr:blipFill>
        <a:blip r:embed="rId48"/>
        <a:stretch>
          <a:fillRect/>
        </a:stretch>
      </xdr:blipFill>
      <xdr:spPr>
        <a:xfrm>
          <a:off x="1403985" y="368106325"/>
          <a:ext cx="219710" cy="217805"/>
        </a:xfrm>
        <a:prstGeom prst="rect">
          <a:avLst/>
        </a:prstGeom>
      </xdr:spPr>
    </xdr:pic>
    <xdr:clientData/>
  </xdr:twoCellAnchor>
  <xdr:twoCellAnchor>
    <xdr:from>
      <xdr:col>3</xdr:col>
      <xdr:colOff>99060</xdr:colOff>
      <xdr:row>313</xdr:row>
      <xdr:rowOff>393700</xdr:rowOff>
    </xdr:from>
    <xdr:to>
      <xdr:col>3</xdr:col>
      <xdr:colOff>318770</xdr:colOff>
      <xdr:row>313</xdr:row>
      <xdr:rowOff>611505</xdr:rowOff>
    </xdr:to>
    <xdr:pic>
      <xdr:nvPicPr>
        <xdr:cNvPr id="326" name="Изображение 325" descr="Фотик">
          <a:hlinkClick xmlns:r="http://schemas.openxmlformats.org/officeDocument/2006/relationships" r:id="rId129"/>
        </xdr:cNvPr>
        <xdr:cNvPicPr>
          <a:picLocks noChangeAspect="1"/>
        </xdr:cNvPicPr>
      </xdr:nvPicPr>
      <xdr:blipFill>
        <a:blip r:embed="rId48"/>
        <a:stretch>
          <a:fillRect/>
        </a:stretch>
      </xdr:blipFill>
      <xdr:spPr>
        <a:xfrm>
          <a:off x="1403985" y="509155065"/>
          <a:ext cx="219710" cy="217805"/>
        </a:xfrm>
        <a:prstGeom prst="rect">
          <a:avLst/>
        </a:prstGeom>
      </xdr:spPr>
    </xdr:pic>
    <xdr:clientData/>
  </xdr:twoCellAnchor>
  <xdr:twoCellAnchor>
    <xdr:from>
      <xdr:col>3</xdr:col>
      <xdr:colOff>99060</xdr:colOff>
      <xdr:row>314</xdr:row>
      <xdr:rowOff>393700</xdr:rowOff>
    </xdr:from>
    <xdr:to>
      <xdr:col>3</xdr:col>
      <xdr:colOff>318770</xdr:colOff>
      <xdr:row>314</xdr:row>
      <xdr:rowOff>611505</xdr:rowOff>
    </xdr:to>
    <xdr:pic>
      <xdr:nvPicPr>
        <xdr:cNvPr id="342" name="Изображение 341" descr="Фотик">
          <a:hlinkClick xmlns:r="http://schemas.openxmlformats.org/officeDocument/2006/relationships" r:id="rId130"/>
        </xdr:cNvPr>
        <xdr:cNvPicPr>
          <a:picLocks noChangeAspect="1"/>
        </xdr:cNvPicPr>
      </xdr:nvPicPr>
      <xdr:blipFill>
        <a:blip r:embed="rId48"/>
        <a:stretch>
          <a:fillRect/>
        </a:stretch>
      </xdr:blipFill>
      <xdr:spPr>
        <a:xfrm>
          <a:off x="1403985" y="510882265"/>
          <a:ext cx="219710" cy="217805"/>
        </a:xfrm>
        <a:prstGeom prst="rect">
          <a:avLst/>
        </a:prstGeom>
      </xdr:spPr>
    </xdr:pic>
    <xdr:clientData/>
  </xdr:twoCellAnchor>
  <xdr:twoCellAnchor>
    <xdr:from>
      <xdr:col>3</xdr:col>
      <xdr:colOff>98425</xdr:colOff>
      <xdr:row>315</xdr:row>
      <xdr:rowOff>257810</xdr:rowOff>
    </xdr:from>
    <xdr:to>
      <xdr:col>3</xdr:col>
      <xdr:colOff>318135</xdr:colOff>
      <xdr:row>315</xdr:row>
      <xdr:rowOff>475615</xdr:rowOff>
    </xdr:to>
    <xdr:pic>
      <xdr:nvPicPr>
        <xdr:cNvPr id="381" name="Изображение 380" descr="Фотик">
          <a:hlinkClick xmlns:r="http://schemas.openxmlformats.org/officeDocument/2006/relationships" r:id="rId131"/>
        </xdr:cNvPr>
        <xdr:cNvPicPr>
          <a:picLocks noChangeAspect="1"/>
        </xdr:cNvPicPr>
      </xdr:nvPicPr>
      <xdr:blipFill>
        <a:blip r:embed="rId48"/>
        <a:stretch>
          <a:fillRect/>
        </a:stretch>
      </xdr:blipFill>
      <xdr:spPr>
        <a:xfrm>
          <a:off x="1403350" y="512511675"/>
          <a:ext cx="219710" cy="217805"/>
        </a:xfrm>
        <a:prstGeom prst="rect">
          <a:avLst/>
        </a:prstGeom>
      </xdr:spPr>
    </xdr:pic>
    <xdr:clientData/>
  </xdr:twoCellAnchor>
  <xdr:twoCellAnchor>
    <xdr:from>
      <xdr:col>3</xdr:col>
      <xdr:colOff>99060</xdr:colOff>
      <xdr:row>342</xdr:row>
      <xdr:rowOff>167005</xdr:rowOff>
    </xdr:from>
    <xdr:to>
      <xdr:col>3</xdr:col>
      <xdr:colOff>318770</xdr:colOff>
      <xdr:row>342</xdr:row>
      <xdr:rowOff>384810</xdr:rowOff>
    </xdr:to>
    <xdr:pic>
      <xdr:nvPicPr>
        <xdr:cNvPr id="658" name="Изображение 6" descr="Имиджевые фотографии" title="Имидж">
          <a:hlinkClick xmlns:r="http://schemas.openxmlformats.org/officeDocument/2006/relationships" r:id="rId132"/>
        </xdr:cNvPr>
        <xdr:cNvPicPr/>
      </xdr:nvPicPr>
      <xdr:blipFill>
        <a:blip r:embed="rId55"/>
        <a:stretch>
          <a:fillRect/>
        </a:stretch>
      </xdr:blipFill>
      <xdr:spPr>
        <a:xfrm>
          <a:off x="1403985" y="564973470"/>
          <a:ext cx="219710" cy="217805"/>
        </a:xfrm>
        <a:prstGeom prst="rect">
          <a:avLst/>
        </a:prstGeom>
        <a:noFill/>
        <a:ln w="9525">
          <a:noFill/>
        </a:ln>
      </xdr:spPr>
    </xdr:pic>
    <xdr:clientData/>
  </xdr:twoCellAnchor>
  <xdr:twoCellAnchor>
    <xdr:from>
      <xdr:col>3</xdr:col>
      <xdr:colOff>99060</xdr:colOff>
      <xdr:row>342</xdr:row>
      <xdr:rowOff>393700</xdr:rowOff>
    </xdr:from>
    <xdr:to>
      <xdr:col>3</xdr:col>
      <xdr:colOff>318770</xdr:colOff>
      <xdr:row>342</xdr:row>
      <xdr:rowOff>611505</xdr:rowOff>
    </xdr:to>
    <xdr:pic>
      <xdr:nvPicPr>
        <xdr:cNvPr id="663" name="Изображение 662" descr="Фотик">
          <a:hlinkClick xmlns:r="http://schemas.openxmlformats.org/officeDocument/2006/relationships" r:id="rId133"/>
        </xdr:cNvPr>
        <xdr:cNvPicPr>
          <a:picLocks noChangeAspect="1"/>
        </xdr:cNvPicPr>
      </xdr:nvPicPr>
      <xdr:blipFill>
        <a:blip r:embed="rId48"/>
        <a:stretch>
          <a:fillRect/>
        </a:stretch>
      </xdr:blipFill>
      <xdr:spPr>
        <a:xfrm>
          <a:off x="1403985" y="565200165"/>
          <a:ext cx="219710" cy="217805"/>
        </a:xfrm>
        <a:prstGeom prst="rect">
          <a:avLst/>
        </a:prstGeom>
      </xdr:spPr>
    </xdr:pic>
    <xdr:clientData/>
  </xdr:twoCellAnchor>
  <xdr:twoCellAnchor>
    <xdr:from>
      <xdr:col>3</xdr:col>
      <xdr:colOff>99060</xdr:colOff>
      <xdr:row>344</xdr:row>
      <xdr:rowOff>167005</xdr:rowOff>
    </xdr:from>
    <xdr:to>
      <xdr:col>3</xdr:col>
      <xdr:colOff>318770</xdr:colOff>
      <xdr:row>344</xdr:row>
      <xdr:rowOff>384810</xdr:rowOff>
    </xdr:to>
    <xdr:pic>
      <xdr:nvPicPr>
        <xdr:cNvPr id="665" name="Изображение 6" descr="Имиджевые фотографии" title="Имидж">
          <a:hlinkClick xmlns:r="http://schemas.openxmlformats.org/officeDocument/2006/relationships" r:id="rId134"/>
        </xdr:cNvPr>
        <xdr:cNvPicPr/>
      </xdr:nvPicPr>
      <xdr:blipFill>
        <a:blip r:embed="rId55"/>
        <a:stretch>
          <a:fillRect/>
        </a:stretch>
      </xdr:blipFill>
      <xdr:spPr>
        <a:xfrm>
          <a:off x="1403985" y="568427870"/>
          <a:ext cx="219710" cy="217805"/>
        </a:xfrm>
        <a:prstGeom prst="rect">
          <a:avLst/>
        </a:prstGeom>
        <a:noFill/>
        <a:ln w="9525">
          <a:noFill/>
        </a:ln>
      </xdr:spPr>
    </xdr:pic>
    <xdr:clientData/>
  </xdr:twoCellAnchor>
  <xdr:twoCellAnchor>
    <xdr:from>
      <xdr:col>3</xdr:col>
      <xdr:colOff>99060</xdr:colOff>
      <xdr:row>344</xdr:row>
      <xdr:rowOff>393700</xdr:rowOff>
    </xdr:from>
    <xdr:to>
      <xdr:col>3</xdr:col>
      <xdr:colOff>318770</xdr:colOff>
      <xdr:row>344</xdr:row>
      <xdr:rowOff>611505</xdr:rowOff>
    </xdr:to>
    <xdr:pic>
      <xdr:nvPicPr>
        <xdr:cNvPr id="671" name="Изображение 670" descr="Фотик">
          <a:hlinkClick xmlns:r="http://schemas.openxmlformats.org/officeDocument/2006/relationships" r:id="rId135"/>
        </xdr:cNvPr>
        <xdr:cNvPicPr>
          <a:picLocks noChangeAspect="1"/>
        </xdr:cNvPicPr>
      </xdr:nvPicPr>
      <xdr:blipFill>
        <a:blip r:embed="rId48"/>
        <a:stretch>
          <a:fillRect/>
        </a:stretch>
      </xdr:blipFill>
      <xdr:spPr>
        <a:xfrm>
          <a:off x="1403985" y="568654565"/>
          <a:ext cx="219710" cy="217805"/>
        </a:xfrm>
        <a:prstGeom prst="rect">
          <a:avLst/>
        </a:prstGeom>
      </xdr:spPr>
    </xdr:pic>
    <xdr:clientData/>
  </xdr:twoCellAnchor>
  <xdr:twoCellAnchor>
    <xdr:from>
      <xdr:col>3</xdr:col>
      <xdr:colOff>99060</xdr:colOff>
      <xdr:row>358</xdr:row>
      <xdr:rowOff>167005</xdr:rowOff>
    </xdr:from>
    <xdr:to>
      <xdr:col>3</xdr:col>
      <xdr:colOff>318770</xdr:colOff>
      <xdr:row>358</xdr:row>
      <xdr:rowOff>384810</xdr:rowOff>
    </xdr:to>
    <xdr:pic>
      <xdr:nvPicPr>
        <xdr:cNvPr id="682" name="Изображение 6" descr="Имиджевые фотографии" title="Имидж">
          <a:hlinkClick xmlns:r="http://schemas.openxmlformats.org/officeDocument/2006/relationships" r:id="rId136"/>
        </xdr:cNvPr>
        <xdr:cNvPicPr/>
      </xdr:nvPicPr>
      <xdr:blipFill>
        <a:blip r:embed="rId55"/>
        <a:stretch>
          <a:fillRect/>
        </a:stretch>
      </xdr:blipFill>
      <xdr:spPr>
        <a:xfrm>
          <a:off x="1403985" y="580873870"/>
          <a:ext cx="219710" cy="217805"/>
        </a:xfrm>
        <a:prstGeom prst="rect">
          <a:avLst/>
        </a:prstGeom>
        <a:noFill/>
        <a:ln w="9525">
          <a:noFill/>
        </a:ln>
      </xdr:spPr>
    </xdr:pic>
    <xdr:clientData/>
  </xdr:twoCellAnchor>
  <xdr:twoCellAnchor>
    <xdr:from>
      <xdr:col>3</xdr:col>
      <xdr:colOff>99060</xdr:colOff>
      <xdr:row>358</xdr:row>
      <xdr:rowOff>393700</xdr:rowOff>
    </xdr:from>
    <xdr:to>
      <xdr:col>3</xdr:col>
      <xdr:colOff>318770</xdr:colOff>
      <xdr:row>358</xdr:row>
      <xdr:rowOff>611505</xdr:rowOff>
    </xdr:to>
    <xdr:pic>
      <xdr:nvPicPr>
        <xdr:cNvPr id="688" name="Изображение 687" descr="Фотик">
          <a:hlinkClick xmlns:r="http://schemas.openxmlformats.org/officeDocument/2006/relationships" r:id="rId137"/>
        </xdr:cNvPr>
        <xdr:cNvPicPr>
          <a:picLocks noChangeAspect="1"/>
        </xdr:cNvPicPr>
      </xdr:nvPicPr>
      <xdr:blipFill>
        <a:blip r:embed="rId48"/>
        <a:stretch>
          <a:fillRect/>
        </a:stretch>
      </xdr:blipFill>
      <xdr:spPr>
        <a:xfrm>
          <a:off x="1403985" y="581100565"/>
          <a:ext cx="219710" cy="217805"/>
        </a:xfrm>
        <a:prstGeom prst="rect">
          <a:avLst/>
        </a:prstGeom>
      </xdr:spPr>
    </xdr:pic>
    <xdr:clientData/>
  </xdr:twoCellAnchor>
  <xdr:twoCellAnchor>
    <xdr:from>
      <xdr:col>3</xdr:col>
      <xdr:colOff>107315</xdr:colOff>
      <xdr:row>373</xdr:row>
      <xdr:rowOff>400685</xdr:rowOff>
    </xdr:from>
    <xdr:to>
      <xdr:col>3</xdr:col>
      <xdr:colOff>327025</xdr:colOff>
      <xdr:row>373</xdr:row>
      <xdr:rowOff>618490</xdr:rowOff>
    </xdr:to>
    <xdr:pic>
      <xdr:nvPicPr>
        <xdr:cNvPr id="784" name="Изображение 783" descr="Фотик">
          <a:hlinkClick xmlns:r="http://schemas.openxmlformats.org/officeDocument/2006/relationships" r:id="rId138"/>
        </xdr:cNvPr>
        <xdr:cNvPicPr>
          <a:picLocks noChangeAspect="1"/>
        </xdr:cNvPicPr>
      </xdr:nvPicPr>
      <xdr:blipFill>
        <a:blip r:embed="rId48"/>
        <a:stretch>
          <a:fillRect/>
        </a:stretch>
      </xdr:blipFill>
      <xdr:spPr>
        <a:xfrm>
          <a:off x="1412240" y="611562150"/>
          <a:ext cx="219710" cy="217805"/>
        </a:xfrm>
        <a:prstGeom prst="rect">
          <a:avLst/>
        </a:prstGeom>
      </xdr:spPr>
    </xdr:pic>
    <xdr:clientData/>
  </xdr:twoCellAnchor>
  <xdr:twoCellAnchor>
    <xdr:from>
      <xdr:col>3</xdr:col>
      <xdr:colOff>99060</xdr:colOff>
      <xdr:row>399</xdr:row>
      <xdr:rowOff>393700</xdr:rowOff>
    </xdr:from>
    <xdr:to>
      <xdr:col>3</xdr:col>
      <xdr:colOff>318770</xdr:colOff>
      <xdr:row>399</xdr:row>
      <xdr:rowOff>611505</xdr:rowOff>
    </xdr:to>
    <xdr:pic>
      <xdr:nvPicPr>
        <xdr:cNvPr id="844" name="Изображение 843" descr="Фотик">
          <a:hlinkClick xmlns:r="http://schemas.openxmlformats.org/officeDocument/2006/relationships" r:id="rId139"/>
        </xdr:cNvPr>
        <xdr:cNvPicPr>
          <a:picLocks noChangeAspect="1"/>
        </xdr:cNvPicPr>
      </xdr:nvPicPr>
      <xdr:blipFill>
        <a:blip r:embed="rId48"/>
        <a:stretch>
          <a:fillRect/>
        </a:stretch>
      </xdr:blipFill>
      <xdr:spPr>
        <a:xfrm>
          <a:off x="1403985" y="659548465"/>
          <a:ext cx="219710" cy="217805"/>
        </a:xfrm>
        <a:prstGeom prst="rect">
          <a:avLst/>
        </a:prstGeom>
      </xdr:spPr>
    </xdr:pic>
    <xdr:clientData/>
  </xdr:twoCellAnchor>
  <xdr:twoCellAnchor>
    <xdr:from>
      <xdr:col>3</xdr:col>
      <xdr:colOff>99060</xdr:colOff>
      <xdr:row>400</xdr:row>
      <xdr:rowOff>393700</xdr:rowOff>
    </xdr:from>
    <xdr:to>
      <xdr:col>3</xdr:col>
      <xdr:colOff>318770</xdr:colOff>
      <xdr:row>400</xdr:row>
      <xdr:rowOff>611505</xdr:rowOff>
    </xdr:to>
    <xdr:pic>
      <xdr:nvPicPr>
        <xdr:cNvPr id="852" name="Изображение 851" descr="Фотик">
          <a:hlinkClick xmlns:r="http://schemas.openxmlformats.org/officeDocument/2006/relationships" r:id="rId140"/>
        </xdr:cNvPr>
        <xdr:cNvPicPr>
          <a:picLocks noChangeAspect="1"/>
        </xdr:cNvPicPr>
      </xdr:nvPicPr>
      <xdr:blipFill>
        <a:blip r:embed="rId48"/>
        <a:stretch>
          <a:fillRect/>
        </a:stretch>
      </xdr:blipFill>
      <xdr:spPr>
        <a:xfrm>
          <a:off x="1403985" y="661694765"/>
          <a:ext cx="219710" cy="217805"/>
        </a:xfrm>
        <a:prstGeom prst="rect">
          <a:avLst/>
        </a:prstGeom>
      </xdr:spPr>
    </xdr:pic>
    <xdr:clientData/>
  </xdr:twoCellAnchor>
  <xdr:twoCellAnchor>
    <xdr:from>
      <xdr:col>3</xdr:col>
      <xdr:colOff>99060</xdr:colOff>
      <xdr:row>406</xdr:row>
      <xdr:rowOff>167005</xdr:rowOff>
    </xdr:from>
    <xdr:to>
      <xdr:col>3</xdr:col>
      <xdr:colOff>318770</xdr:colOff>
      <xdr:row>406</xdr:row>
      <xdr:rowOff>384810</xdr:rowOff>
    </xdr:to>
    <xdr:pic>
      <xdr:nvPicPr>
        <xdr:cNvPr id="885" name="Изображение 6" descr="Имиджевые фотографии" title="Имидж">
          <a:hlinkClick xmlns:r="http://schemas.openxmlformats.org/officeDocument/2006/relationships" r:id="rId141"/>
        </xdr:cNvPr>
        <xdr:cNvPicPr/>
      </xdr:nvPicPr>
      <xdr:blipFill>
        <a:blip r:embed="rId55"/>
        <a:stretch>
          <a:fillRect/>
        </a:stretch>
      </xdr:blipFill>
      <xdr:spPr>
        <a:xfrm>
          <a:off x="1403985" y="666230570"/>
          <a:ext cx="219710" cy="217805"/>
        </a:xfrm>
        <a:prstGeom prst="rect">
          <a:avLst/>
        </a:prstGeom>
        <a:noFill/>
        <a:ln w="9525">
          <a:noFill/>
        </a:ln>
      </xdr:spPr>
    </xdr:pic>
    <xdr:clientData/>
  </xdr:twoCellAnchor>
  <xdr:twoCellAnchor>
    <xdr:from>
      <xdr:col>3</xdr:col>
      <xdr:colOff>99060</xdr:colOff>
      <xdr:row>406</xdr:row>
      <xdr:rowOff>393700</xdr:rowOff>
    </xdr:from>
    <xdr:to>
      <xdr:col>3</xdr:col>
      <xdr:colOff>318770</xdr:colOff>
      <xdr:row>406</xdr:row>
      <xdr:rowOff>611505</xdr:rowOff>
    </xdr:to>
    <xdr:pic>
      <xdr:nvPicPr>
        <xdr:cNvPr id="892" name="Изображение 891" descr="Фотик">
          <a:hlinkClick xmlns:r="http://schemas.openxmlformats.org/officeDocument/2006/relationships" r:id="rId142"/>
        </xdr:cNvPr>
        <xdr:cNvPicPr>
          <a:picLocks noChangeAspect="1"/>
        </xdr:cNvPicPr>
      </xdr:nvPicPr>
      <xdr:blipFill>
        <a:blip r:embed="rId48"/>
        <a:stretch>
          <a:fillRect/>
        </a:stretch>
      </xdr:blipFill>
      <xdr:spPr>
        <a:xfrm>
          <a:off x="1403985" y="666457265"/>
          <a:ext cx="219710" cy="217805"/>
        </a:xfrm>
        <a:prstGeom prst="rect">
          <a:avLst/>
        </a:prstGeom>
      </xdr:spPr>
    </xdr:pic>
    <xdr:clientData/>
  </xdr:twoCellAnchor>
  <xdr:twoCellAnchor>
    <xdr:from>
      <xdr:col>3</xdr:col>
      <xdr:colOff>99060</xdr:colOff>
      <xdr:row>409</xdr:row>
      <xdr:rowOff>167005</xdr:rowOff>
    </xdr:from>
    <xdr:to>
      <xdr:col>3</xdr:col>
      <xdr:colOff>318770</xdr:colOff>
      <xdr:row>409</xdr:row>
      <xdr:rowOff>384810</xdr:rowOff>
    </xdr:to>
    <xdr:pic>
      <xdr:nvPicPr>
        <xdr:cNvPr id="910" name="Изображение 6" descr="Имиджевые фотографии" title="Имидж">
          <a:hlinkClick xmlns:r="http://schemas.openxmlformats.org/officeDocument/2006/relationships" r:id="rId143"/>
        </xdr:cNvPr>
        <xdr:cNvPicPr/>
      </xdr:nvPicPr>
      <xdr:blipFill>
        <a:blip r:embed="rId55"/>
        <a:stretch>
          <a:fillRect/>
        </a:stretch>
      </xdr:blipFill>
      <xdr:spPr>
        <a:xfrm>
          <a:off x="1403985" y="670116770"/>
          <a:ext cx="219710" cy="217805"/>
        </a:xfrm>
        <a:prstGeom prst="rect">
          <a:avLst/>
        </a:prstGeom>
        <a:noFill/>
        <a:ln w="9525">
          <a:noFill/>
        </a:ln>
      </xdr:spPr>
    </xdr:pic>
    <xdr:clientData/>
  </xdr:twoCellAnchor>
  <xdr:twoCellAnchor>
    <xdr:from>
      <xdr:col>3</xdr:col>
      <xdr:colOff>99060</xdr:colOff>
      <xdr:row>409</xdr:row>
      <xdr:rowOff>393700</xdr:rowOff>
    </xdr:from>
    <xdr:to>
      <xdr:col>3</xdr:col>
      <xdr:colOff>318770</xdr:colOff>
      <xdr:row>409</xdr:row>
      <xdr:rowOff>611505</xdr:rowOff>
    </xdr:to>
    <xdr:pic>
      <xdr:nvPicPr>
        <xdr:cNvPr id="915" name="Изображение 914" descr="Фотик">
          <a:hlinkClick xmlns:r="http://schemas.openxmlformats.org/officeDocument/2006/relationships" r:id="rId144"/>
        </xdr:cNvPr>
        <xdr:cNvPicPr>
          <a:picLocks noChangeAspect="1"/>
        </xdr:cNvPicPr>
      </xdr:nvPicPr>
      <xdr:blipFill>
        <a:blip r:embed="rId48"/>
        <a:stretch>
          <a:fillRect/>
        </a:stretch>
      </xdr:blipFill>
      <xdr:spPr>
        <a:xfrm>
          <a:off x="1403985" y="670343465"/>
          <a:ext cx="219710" cy="217805"/>
        </a:xfrm>
        <a:prstGeom prst="rect">
          <a:avLst/>
        </a:prstGeom>
      </xdr:spPr>
    </xdr:pic>
    <xdr:clientData/>
  </xdr:twoCellAnchor>
  <xdr:twoCellAnchor>
    <xdr:from>
      <xdr:col>3</xdr:col>
      <xdr:colOff>99060</xdr:colOff>
      <xdr:row>410</xdr:row>
      <xdr:rowOff>393700</xdr:rowOff>
    </xdr:from>
    <xdr:to>
      <xdr:col>3</xdr:col>
      <xdr:colOff>318770</xdr:colOff>
      <xdr:row>410</xdr:row>
      <xdr:rowOff>611505</xdr:rowOff>
    </xdr:to>
    <xdr:pic>
      <xdr:nvPicPr>
        <xdr:cNvPr id="924" name="Изображение 923" descr="Фотик">
          <a:hlinkClick xmlns:r="http://schemas.openxmlformats.org/officeDocument/2006/relationships" r:id="rId145"/>
        </xdr:cNvPr>
        <xdr:cNvPicPr>
          <a:picLocks noChangeAspect="1"/>
        </xdr:cNvPicPr>
      </xdr:nvPicPr>
      <xdr:blipFill>
        <a:blip r:embed="rId48"/>
        <a:stretch>
          <a:fillRect/>
        </a:stretch>
      </xdr:blipFill>
      <xdr:spPr>
        <a:xfrm>
          <a:off x="1403985" y="672070665"/>
          <a:ext cx="219710" cy="217805"/>
        </a:xfrm>
        <a:prstGeom prst="rect">
          <a:avLst/>
        </a:prstGeom>
      </xdr:spPr>
    </xdr:pic>
    <xdr:clientData/>
  </xdr:twoCellAnchor>
  <xdr:twoCellAnchor>
    <xdr:from>
      <xdr:col>3</xdr:col>
      <xdr:colOff>99060</xdr:colOff>
      <xdr:row>411</xdr:row>
      <xdr:rowOff>393700</xdr:rowOff>
    </xdr:from>
    <xdr:to>
      <xdr:col>3</xdr:col>
      <xdr:colOff>318770</xdr:colOff>
      <xdr:row>411</xdr:row>
      <xdr:rowOff>611505</xdr:rowOff>
    </xdr:to>
    <xdr:pic>
      <xdr:nvPicPr>
        <xdr:cNvPr id="932" name="Изображение 931" descr="Фотик">
          <a:hlinkClick xmlns:r="http://schemas.openxmlformats.org/officeDocument/2006/relationships" r:id="rId146"/>
        </xdr:cNvPr>
        <xdr:cNvPicPr>
          <a:picLocks noChangeAspect="1"/>
        </xdr:cNvPicPr>
      </xdr:nvPicPr>
      <xdr:blipFill>
        <a:blip r:embed="rId48"/>
        <a:stretch>
          <a:fillRect/>
        </a:stretch>
      </xdr:blipFill>
      <xdr:spPr>
        <a:xfrm>
          <a:off x="1403985" y="673797865"/>
          <a:ext cx="219710" cy="217805"/>
        </a:xfrm>
        <a:prstGeom prst="rect">
          <a:avLst/>
        </a:prstGeom>
      </xdr:spPr>
    </xdr:pic>
    <xdr:clientData/>
  </xdr:twoCellAnchor>
  <xdr:twoCellAnchor>
    <xdr:from>
      <xdr:col>3</xdr:col>
      <xdr:colOff>99060</xdr:colOff>
      <xdr:row>421</xdr:row>
      <xdr:rowOff>393700</xdr:rowOff>
    </xdr:from>
    <xdr:to>
      <xdr:col>3</xdr:col>
      <xdr:colOff>318770</xdr:colOff>
      <xdr:row>421</xdr:row>
      <xdr:rowOff>611505</xdr:rowOff>
    </xdr:to>
    <xdr:pic>
      <xdr:nvPicPr>
        <xdr:cNvPr id="1024" name="Изображение 1023" descr="Фотик">
          <a:hlinkClick xmlns:r="http://schemas.openxmlformats.org/officeDocument/2006/relationships" r:id="rId147"/>
        </xdr:cNvPr>
        <xdr:cNvPicPr>
          <a:picLocks noChangeAspect="1"/>
        </xdr:cNvPicPr>
      </xdr:nvPicPr>
      <xdr:blipFill>
        <a:blip r:embed="rId48"/>
        <a:stretch>
          <a:fillRect/>
        </a:stretch>
      </xdr:blipFill>
      <xdr:spPr>
        <a:xfrm>
          <a:off x="1403985" y="691514365"/>
          <a:ext cx="219710" cy="217805"/>
        </a:xfrm>
        <a:prstGeom prst="rect">
          <a:avLst/>
        </a:prstGeom>
      </xdr:spPr>
    </xdr:pic>
    <xdr:clientData/>
  </xdr:twoCellAnchor>
  <xdr:twoCellAnchor>
    <xdr:from>
      <xdr:col>3</xdr:col>
      <xdr:colOff>99060</xdr:colOff>
      <xdr:row>467</xdr:row>
      <xdr:rowOff>393700</xdr:rowOff>
    </xdr:from>
    <xdr:to>
      <xdr:col>3</xdr:col>
      <xdr:colOff>318770</xdr:colOff>
      <xdr:row>467</xdr:row>
      <xdr:rowOff>611505</xdr:rowOff>
    </xdr:to>
    <xdr:pic>
      <xdr:nvPicPr>
        <xdr:cNvPr id="1068" name="Изображение 1067" descr="Фотик">
          <a:hlinkClick xmlns:r="http://schemas.openxmlformats.org/officeDocument/2006/relationships" r:id="rId148"/>
        </xdr:cNvPr>
        <xdr:cNvPicPr>
          <a:picLocks noChangeAspect="1"/>
        </xdr:cNvPicPr>
      </xdr:nvPicPr>
      <xdr:blipFill>
        <a:blip r:embed="rId48"/>
        <a:stretch>
          <a:fillRect/>
        </a:stretch>
      </xdr:blipFill>
      <xdr:spPr>
        <a:xfrm>
          <a:off x="1403985" y="746149765"/>
          <a:ext cx="219710" cy="217805"/>
        </a:xfrm>
        <a:prstGeom prst="rect">
          <a:avLst/>
        </a:prstGeom>
      </xdr:spPr>
    </xdr:pic>
    <xdr:clientData/>
  </xdr:twoCellAnchor>
  <xdr:twoCellAnchor>
    <xdr:from>
      <xdr:col>3</xdr:col>
      <xdr:colOff>99060</xdr:colOff>
      <xdr:row>505</xdr:row>
      <xdr:rowOff>167005</xdr:rowOff>
    </xdr:from>
    <xdr:to>
      <xdr:col>3</xdr:col>
      <xdr:colOff>318770</xdr:colOff>
      <xdr:row>505</xdr:row>
      <xdr:rowOff>384810</xdr:rowOff>
    </xdr:to>
    <xdr:pic>
      <xdr:nvPicPr>
        <xdr:cNvPr id="1078" name="Изображение 6" descr="Имиджевые фотографии" title="Имидж">
          <a:hlinkClick xmlns:r="http://schemas.openxmlformats.org/officeDocument/2006/relationships" r:id="rId149"/>
        </xdr:cNvPr>
        <xdr:cNvPicPr/>
      </xdr:nvPicPr>
      <xdr:blipFill>
        <a:blip r:embed="rId55"/>
        <a:stretch>
          <a:fillRect/>
        </a:stretch>
      </xdr:blipFill>
      <xdr:spPr>
        <a:xfrm>
          <a:off x="1403985" y="790792170"/>
          <a:ext cx="219710" cy="217805"/>
        </a:xfrm>
        <a:prstGeom prst="rect">
          <a:avLst/>
        </a:prstGeom>
        <a:noFill/>
        <a:ln w="9525">
          <a:noFill/>
        </a:ln>
      </xdr:spPr>
    </xdr:pic>
    <xdr:clientData/>
  </xdr:twoCellAnchor>
  <xdr:twoCellAnchor>
    <xdr:from>
      <xdr:col>3</xdr:col>
      <xdr:colOff>99060</xdr:colOff>
      <xdr:row>505</xdr:row>
      <xdr:rowOff>850900</xdr:rowOff>
    </xdr:from>
    <xdr:to>
      <xdr:col>3</xdr:col>
      <xdr:colOff>318770</xdr:colOff>
      <xdr:row>505</xdr:row>
      <xdr:rowOff>1068705</xdr:rowOff>
    </xdr:to>
    <xdr:pic>
      <xdr:nvPicPr>
        <xdr:cNvPr id="1080" name="Изображение 1079" descr="видео ролик2">
          <a:hlinkClick xmlns:r="http://schemas.openxmlformats.org/officeDocument/2006/relationships" r:id="rId150"/>
        </xdr:cNvPr>
        <xdr:cNvPicPr>
          <a:picLocks noChangeAspect="1"/>
        </xdr:cNvPicPr>
      </xdr:nvPicPr>
      <xdr:blipFill>
        <a:blip r:embed="rId52"/>
        <a:stretch>
          <a:fillRect/>
        </a:stretch>
      </xdr:blipFill>
      <xdr:spPr>
        <a:xfrm>
          <a:off x="1403985" y="791476065"/>
          <a:ext cx="219710" cy="217805"/>
        </a:xfrm>
        <a:prstGeom prst="rect">
          <a:avLst/>
        </a:prstGeom>
      </xdr:spPr>
    </xdr:pic>
    <xdr:clientData/>
  </xdr:twoCellAnchor>
  <xdr:twoCellAnchor>
    <xdr:from>
      <xdr:col>3</xdr:col>
      <xdr:colOff>99060</xdr:colOff>
      <xdr:row>505</xdr:row>
      <xdr:rowOff>393700</xdr:rowOff>
    </xdr:from>
    <xdr:to>
      <xdr:col>3</xdr:col>
      <xdr:colOff>318770</xdr:colOff>
      <xdr:row>505</xdr:row>
      <xdr:rowOff>611505</xdr:rowOff>
    </xdr:to>
    <xdr:pic>
      <xdr:nvPicPr>
        <xdr:cNvPr id="1082" name="Изображение 1081" descr="Фотик">
          <a:hlinkClick xmlns:r="http://schemas.openxmlformats.org/officeDocument/2006/relationships" r:id="rId151"/>
        </xdr:cNvPr>
        <xdr:cNvPicPr>
          <a:picLocks noChangeAspect="1"/>
        </xdr:cNvPicPr>
      </xdr:nvPicPr>
      <xdr:blipFill>
        <a:blip r:embed="rId48"/>
        <a:stretch>
          <a:fillRect/>
        </a:stretch>
      </xdr:blipFill>
      <xdr:spPr>
        <a:xfrm>
          <a:off x="1403985" y="791018865"/>
          <a:ext cx="219710" cy="217805"/>
        </a:xfrm>
        <a:prstGeom prst="rect">
          <a:avLst/>
        </a:prstGeom>
      </xdr:spPr>
    </xdr:pic>
    <xdr:clientData/>
  </xdr:twoCellAnchor>
  <xdr:twoCellAnchor>
    <xdr:from>
      <xdr:col>3</xdr:col>
      <xdr:colOff>99060</xdr:colOff>
      <xdr:row>506</xdr:row>
      <xdr:rowOff>167005</xdr:rowOff>
    </xdr:from>
    <xdr:to>
      <xdr:col>3</xdr:col>
      <xdr:colOff>318770</xdr:colOff>
      <xdr:row>506</xdr:row>
      <xdr:rowOff>384810</xdr:rowOff>
    </xdr:to>
    <xdr:pic>
      <xdr:nvPicPr>
        <xdr:cNvPr id="1084" name="Изображение 6" descr="Имиджевые фотографии" title="Имидж">
          <a:hlinkClick xmlns:r="http://schemas.openxmlformats.org/officeDocument/2006/relationships" r:id="rId152"/>
        </xdr:cNvPr>
        <xdr:cNvPicPr/>
      </xdr:nvPicPr>
      <xdr:blipFill>
        <a:blip r:embed="rId55"/>
        <a:stretch>
          <a:fillRect/>
        </a:stretch>
      </xdr:blipFill>
      <xdr:spPr>
        <a:xfrm>
          <a:off x="1403985" y="792519370"/>
          <a:ext cx="219710" cy="217805"/>
        </a:xfrm>
        <a:prstGeom prst="rect">
          <a:avLst/>
        </a:prstGeom>
        <a:noFill/>
        <a:ln w="9525">
          <a:noFill/>
        </a:ln>
      </xdr:spPr>
    </xdr:pic>
    <xdr:clientData/>
  </xdr:twoCellAnchor>
  <xdr:twoCellAnchor>
    <xdr:from>
      <xdr:col>3</xdr:col>
      <xdr:colOff>99060</xdr:colOff>
      <xdr:row>506</xdr:row>
      <xdr:rowOff>393700</xdr:rowOff>
    </xdr:from>
    <xdr:to>
      <xdr:col>3</xdr:col>
      <xdr:colOff>318770</xdr:colOff>
      <xdr:row>506</xdr:row>
      <xdr:rowOff>611505</xdr:rowOff>
    </xdr:to>
    <xdr:pic>
      <xdr:nvPicPr>
        <xdr:cNvPr id="1088" name="Изображение 1087" descr="Фотик">
          <a:hlinkClick xmlns:r="http://schemas.openxmlformats.org/officeDocument/2006/relationships" r:id="rId153"/>
        </xdr:cNvPr>
        <xdr:cNvPicPr>
          <a:picLocks noChangeAspect="1"/>
        </xdr:cNvPicPr>
      </xdr:nvPicPr>
      <xdr:blipFill>
        <a:blip r:embed="rId48"/>
        <a:stretch>
          <a:fillRect/>
        </a:stretch>
      </xdr:blipFill>
      <xdr:spPr>
        <a:xfrm>
          <a:off x="1403985" y="792746065"/>
          <a:ext cx="219710" cy="217805"/>
        </a:xfrm>
        <a:prstGeom prst="rect">
          <a:avLst/>
        </a:prstGeom>
      </xdr:spPr>
    </xdr:pic>
    <xdr:clientData/>
  </xdr:twoCellAnchor>
  <xdr:twoCellAnchor>
    <xdr:from>
      <xdr:col>3</xdr:col>
      <xdr:colOff>99060</xdr:colOff>
      <xdr:row>508</xdr:row>
      <xdr:rowOff>167005</xdr:rowOff>
    </xdr:from>
    <xdr:to>
      <xdr:col>3</xdr:col>
      <xdr:colOff>318770</xdr:colOff>
      <xdr:row>508</xdr:row>
      <xdr:rowOff>384810</xdr:rowOff>
    </xdr:to>
    <xdr:pic>
      <xdr:nvPicPr>
        <xdr:cNvPr id="1132" name="Изображение 6" descr="Имиджевые фотографии" title="Имидж">
          <a:hlinkClick xmlns:r="http://schemas.openxmlformats.org/officeDocument/2006/relationships" r:id="rId154"/>
        </xdr:cNvPr>
        <xdr:cNvPicPr/>
      </xdr:nvPicPr>
      <xdr:blipFill>
        <a:blip r:embed="rId55"/>
        <a:stretch>
          <a:fillRect/>
        </a:stretch>
      </xdr:blipFill>
      <xdr:spPr>
        <a:xfrm>
          <a:off x="1403985" y="795973770"/>
          <a:ext cx="219710" cy="217805"/>
        </a:xfrm>
        <a:prstGeom prst="rect">
          <a:avLst/>
        </a:prstGeom>
        <a:noFill/>
        <a:ln w="9525">
          <a:noFill/>
        </a:ln>
      </xdr:spPr>
    </xdr:pic>
    <xdr:clientData/>
  </xdr:twoCellAnchor>
  <xdr:twoCellAnchor>
    <xdr:from>
      <xdr:col>3</xdr:col>
      <xdr:colOff>99060</xdr:colOff>
      <xdr:row>508</xdr:row>
      <xdr:rowOff>393700</xdr:rowOff>
    </xdr:from>
    <xdr:to>
      <xdr:col>3</xdr:col>
      <xdr:colOff>318770</xdr:colOff>
      <xdr:row>508</xdr:row>
      <xdr:rowOff>611505</xdr:rowOff>
    </xdr:to>
    <xdr:pic>
      <xdr:nvPicPr>
        <xdr:cNvPr id="1136" name="Изображение 1135" descr="Фотик">
          <a:hlinkClick xmlns:r="http://schemas.openxmlformats.org/officeDocument/2006/relationships" r:id="rId155"/>
        </xdr:cNvPr>
        <xdr:cNvPicPr>
          <a:picLocks noChangeAspect="1"/>
        </xdr:cNvPicPr>
      </xdr:nvPicPr>
      <xdr:blipFill>
        <a:blip r:embed="rId48"/>
        <a:stretch>
          <a:fillRect/>
        </a:stretch>
      </xdr:blipFill>
      <xdr:spPr>
        <a:xfrm>
          <a:off x="1403985" y="796200465"/>
          <a:ext cx="219710" cy="217805"/>
        </a:xfrm>
        <a:prstGeom prst="rect">
          <a:avLst/>
        </a:prstGeom>
      </xdr:spPr>
    </xdr:pic>
    <xdr:clientData/>
  </xdr:twoCellAnchor>
  <xdr:twoCellAnchor>
    <xdr:from>
      <xdr:col>3</xdr:col>
      <xdr:colOff>99060</xdr:colOff>
      <xdr:row>509</xdr:row>
      <xdr:rowOff>850900</xdr:rowOff>
    </xdr:from>
    <xdr:to>
      <xdr:col>3</xdr:col>
      <xdr:colOff>318770</xdr:colOff>
      <xdr:row>509</xdr:row>
      <xdr:rowOff>1068705</xdr:rowOff>
    </xdr:to>
    <xdr:pic>
      <xdr:nvPicPr>
        <xdr:cNvPr id="1140" name="Изображение 1139" descr="видео ролик2">
          <a:hlinkClick xmlns:r="http://schemas.openxmlformats.org/officeDocument/2006/relationships" r:id="rId156"/>
        </xdr:cNvPr>
        <xdr:cNvPicPr>
          <a:picLocks noChangeAspect="1"/>
        </xdr:cNvPicPr>
      </xdr:nvPicPr>
      <xdr:blipFill>
        <a:blip r:embed="rId52"/>
        <a:stretch>
          <a:fillRect/>
        </a:stretch>
      </xdr:blipFill>
      <xdr:spPr>
        <a:xfrm>
          <a:off x="1403985" y="798384865"/>
          <a:ext cx="219710" cy="217805"/>
        </a:xfrm>
        <a:prstGeom prst="rect">
          <a:avLst/>
        </a:prstGeom>
      </xdr:spPr>
    </xdr:pic>
    <xdr:clientData/>
  </xdr:twoCellAnchor>
  <xdr:twoCellAnchor>
    <xdr:from>
      <xdr:col>3</xdr:col>
      <xdr:colOff>99060</xdr:colOff>
      <xdr:row>509</xdr:row>
      <xdr:rowOff>393700</xdr:rowOff>
    </xdr:from>
    <xdr:to>
      <xdr:col>3</xdr:col>
      <xdr:colOff>318770</xdr:colOff>
      <xdr:row>509</xdr:row>
      <xdr:rowOff>611505</xdr:rowOff>
    </xdr:to>
    <xdr:pic>
      <xdr:nvPicPr>
        <xdr:cNvPr id="1142" name="Изображение 1141" descr="Фотик">
          <a:hlinkClick xmlns:r="http://schemas.openxmlformats.org/officeDocument/2006/relationships" r:id="rId157"/>
        </xdr:cNvPr>
        <xdr:cNvPicPr>
          <a:picLocks noChangeAspect="1"/>
        </xdr:cNvPicPr>
      </xdr:nvPicPr>
      <xdr:blipFill>
        <a:blip r:embed="rId48"/>
        <a:stretch>
          <a:fillRect/>
        </a:stretch>
      </xdr:blipFill>
      <xdr:spPr>
        <a:xfrm>
          <a:off x="1403985" y="797927665"/>
          <a:ext cx="219710" cy="217805"/>
        </a:xfrm>
        <a:prstGeom prst="rect">
          <a:avLst/>
        </a:prstGeom>
      </xdr:spPr>
    </xdr:pic>
    <xdr:clientData/>
  </xdr:twoCellAnchor>
  <xdr:twoCellAnchor>
    <xdr:from>
      <xdr:col>3</xdr:col>
      <xdr:colOff>99060</xdr:colOff>
      <xdr:row>511</xdr:row>
      <xdr:rowOff>167005</xdr:rowOff>
    </xdr:from>
    <xdr:to>
      <xdr:col>3</xdr:col>
      <xdr:colOff>318770</xdr:colOff>
      <xdr:row>511</xdr:row>
      <xdr:rowOff>384810</xdr:rowOff>
    </xdr:to>
    <xdr:pic>
      <xdr:nvPicPr>
        <xdr:cNvPr id="1150" name="Изображение 6" descr="Имиджевые фотографии" title="Имидж">
          <a:hlinkClick xmlns:r="http://schemas.openxmlformats.org/officeDocument/2006/relationships" r:id="rId158"/>
        </xdr:cNvPr>
        <xdr:cNvPicPr/>
      </xdr:nvPicPr>
      <xdr:blipFill>
        <a:blip r:embed="rId55"/>
        <a:stretch>
          <a:fillRect/>
        </a:stretch>
      </xdr:blipFill>
      <xdr:spPr>
        <a:xfrm>
          <a:off x="1403985" y="801155370"/>
          <a:ext cx="219710" cy="217805"/>
        </a:xfrm>
        <a:prstGeom prst="rect">
          <a:avLst/>
        </a:prstGeom>
        <a:noFill/>
        <a:ln w="9525">
          <a:noFill/>
        </a:ln>
      </xdr:spPr>
    </xdr:pic>
    <xdr:clientData/>
  </xdr:twoCellAnchor>
  <xdr:twoCellAnchor>
    <xdr:from>
      <xdr:col>3</xdr:col>
      <xdr:colOff>99060</xdr:colOff>
      <xdr:row>511</xdr:row>
      <xdr:rowOff>393700</xdr:rowOff>
    </xdr:from>
    <xdr:to>
      <xdr:col>3</xdr:col>
      <xdr:colOff>318770</xdr:colOff>
      <xdr:row>511</xdr:row>
      <xdr:rowOff>611505</xdr:rowOff>
    </xdr:to>
    <xdr:pic>
      <xdr:nvPicPr>
        <xdr:cNvPr id="1154" name="Изображение 1153" descr="Фотик">
          <a:hlinkClick xmlns:r="http://schemas.openxmlformats.org/officeDocument/2006/relationships" r:id="rId159"/>
        </xdr:cNvPr>
        <xdr:cNvPicPr>
          <a:picLocks noChangeAspect="1"/>
        </xdr:cNvPicPr>
      </xdr:nvPicPr>
      <xdr:blipFill>
        <a:blip r:embed="rId48"/>
        <a:stretch>
          <a:fillRect/>
        </a:stretch>
      </xdr:blipFill>
      <xdr:spPr>
        <a:xfrm>
          <a:off x="1403985" y="801382065"/>
          <a:ext cx="219710" cy="217805"/>
        </a:xfrm>
        <a:prstGeom prst="rect">
          <a:avLst/>
        </a:prstGeom>
      </xdr:spPr>
    </xdr:pic>
    <xdr:clientData/>
  </xdr:twoCellAnchor>
  <xdr:twoCellAnchor>
    <xdr:from>
      <xdr:col>3</xdr:col>
      <xdr:colOff>99060</xdr:colOff>
      <xdr:row>514</xdr:row>
      <xdr:rowOff>167005</xdr:rowOff>
    </xdr:from>
    <xdr:to>
      <xdr:col>3</xdr:col>
      <xdr:colOff>318770</xdr:colOff>
      <xdr:row>514</xdr:row>
      <xdr:rowOff>384810</xdr:rowOff>
    </xdr:to>
    <xdr:pic>
      <xdr:nvPicPr>
        <xdr:cNvPr id="1174" name="Изображение 6" descr="Имиджевые фотографии" title="Имидж">
          <a:hlinkClick xmlns:r="http://schemas.openxmlformats.org/officeDocument/2006/relationships" r:id="rId160"/>
        </xdr:cNvPr>
        <xdr:cNvPicPr/>
      </xdr:nvPicPr>
      <xdr:blipFill>
        <a:blip r:embed="rId55"/>
        <a:stretch>
          <a:fillRect/>
        </a:stretch>
      </xdr:blipFill>
      <xdr:spPr>
        <a:xfrm>
          <a:off x="1403985" y="806336970"/>
          <a:ext cx="219710" cy="217805"/>
        </a:xfrm>
        <a:prstGeom prst="rect">
          <a:avLst/>
        </a:prstGeom>
        <a:noFill/>
        <a:ln w="9525">
          <a:noFill/>
        </a:ln>
      </xdr:spPr>
    </xdr:pic>
    <xdr:clientData/>
  </xdr:twoCellAnchor>
  <xdr:twoCellAnchor>
    <xdr:from>
      <xdr:col>3</xdr:col>
      <xdr:colOff>99060</xdr:colOff>
      <xdr:row>514</xdr:row>
      <xdr:rowOff>393700</xdr:rowOff>
    </xdr:from>
    <xdr:to>
      <xdr:col>3</xdr:col>
      <xdr:colOff>318770</xdr:colOff>
      <xdr:row>514</xdr:row>
      <xdr:rowOff>611505</xdr:rowOff>
    </xdr:to>
    <xdr:pic>
      <xdr:nvPicPr>
        <xdr:cNvPr id="1178" name="Изображение 1177" descr="Фотик">
          <a:hlinkClick xmlns:r="http://schemas.openxmlformats.org/officeDocument/2006/relationships" r:id="rId161"/>
        </xdr:cNvPr>
        <xdr:cNvPicPr>
          <a:picLocks noChangeAspect="1"/>
        </xdr:cNvPicPr>
      </xdr:nvPicPr>
      <xdr:blipFill>
        <a:blip r:embed="rId48"/>
        <a:stretch>
          <a:fillRect/>
        </a:stretch>
      </xdr:blipFill>
      <xdr:spPr>
        <a:xfrm>
          <a:off x="1403985" y="806563665"/>
          <a:ext cx="219710" cy="217805"/>
        </a:xfrm>
        <a:prstGeom prst="rect">
          <a:avLst/>
        </a:prstGeom>
      </xdr:spPr>
    </xdr:pic>
    <xdr:clientData/>
  </xdr:twoCellAnchor>
  <xdr:twoCellAnchor>
    <xdr:from>
      <xdr:col>3</xdr:col>
      <xdr:colOff>99060</xdr:colOff>
      <xdr:row>569</xdr:row>
      <xdr:rowOff>393700</xdr:rowOff>
    </xdr:from>
    <xdr:to>
      <xdr:col>3</xdr:col>
      <xdr:colOff>318770</xdr:colOff>
      <xdr:row>569</xdr:row>
      <xdr:rowOff>611505</xdr:rowOff>
    </xdr:to>
    <xdr:pic>
      <xdr:nvPicPr>
        <xdr:cNvPr id="1364" name="Изображение 1363" descr="Фотик">
          <a:hlinkClick xmlns:r="http://schemas.openxmlformats.org/officeDocument/2006/relationships" r:id="rId162"/>
        </xdr:cNvPr>
        <xdr:cNvPicPr>
          <a:picLocks noChangeAspect="1"/>
        </xdr:cNvPicPr>
      </xdr:nvPicPr>
      <xdr:blipFill>
        <a:blip r:embed="rId48"/>
        <a:stretch>
          <a:fillRect/>
        </a:stretch>
      </xdr:blipFill>
      <xdr:spPr>
        <a:xfrm>
          <a:off x="1403985" y="907439765"/>
          <a:ext cx="219710" cy="217805"/>
        </a:xfrm>
        <a:prstGeom prst="rect">
          <a:avLst/>
        </a:prstGeom>
      </xdr:spPr>
    </xdr:pic>
    <xdr:clientData/>
  </xdr:twoCellAnchor>
  <xdr:twoCellAnchor>
    <xdr:from>
      <xdr:col>3</xdr:col>
      <xdr:colOff>99060</xdr:colOff>
      <xdr:row>589</xdr:row>
      <xdr:rowOff>167005</xdr:rowOff>
    </xdr:from>
    <xdr:to>
      <xdr:col>3</xdr:col>
      <xdr:colOff>318770</xdr:colOff>
      <xdr:row>589</xdr:row>
      <xdr:rowOff>384810</xdr:rowOff>
    </xdr:to>
    <xdr:pic>
      <xdr:nvPicPr>
        <xdr:cNvPr id="1372" name="Изображение 6" descr="Имиджевые фотографии" title="Имидж">
          <a:hlinkClick xmlns:r="http://schemas.openxmlformats.org/officeDocument/2006/relationships" r:id="rId163"/>
        </xdr:cNvPr>
        <xdr:cNvPicPr/>
      </xdr:nvPicPr>
      <xdr:blipFill>
        <a:blip r:embed="rId55"/>
        <a:stretch>
          <a:fillRect/>
        </a:stretch>
      </xdr:blipFill>
      <xdr:spPr>
        <a:xfrm>
          <a:off x="1403985" y="942226970"/>
          <a:ext cx="219710" cy="217805"/>
        </a:xfrm>
        <a:prstGeom prst="rect">
          <a:avLst/>
        </a:prstGeom>
        <a:noFill/>
        <a:ln w="9525">
          <a:noFill/>
        </a:ln>
      </xdr:spPr>
    </xdr:pic>
    <xdr:clientData/>
  </xdr:twoCellAnchor>
  <xdr:twoCellAnchor>
    <xdr:from>
      <xdr:col>3</xdr:col>
      <xdr:colOff>99060</xdr:colOff>
      <xdr:row>589</xdr:row>
      <xdr:rowOff>393700</xdr:rowOff>
    </xdr:from>
    <xdr:to>
      <xdr:col>3</xdr:col>
      <xdr:colOff>318770</xdr:colOff>
      <xdr:row>589</xdr:row>
      <xdr:rowOff>611505</xdr:rowOff>
    </xdr:to>
    <xdr:pic>
      <xdr:nvPicPr>
        <xdr:cNvPr id="1376" name="Изображение 1375" descr="Фотик">
          <a:hlinkClick xmlns:r="http://schemas.openxmlformats.org/officeDocument/2006/relationships" r:id="rId164"/>
        </xdr:cNvPr>
        <xdr:cNvPicPr>
          <a:picLocks noChangeAspect="1"/>
        </xdr:cNvPicPr>
      </xdr:nvPicPr>
      <xdr:blipFill>
        <a:blip r:embed="rId48"/>
        <a:stretch>
          <a:fillRect/>
        </a:stretch>
      </xdr:blipFill>
      <xdr:spPr>
        <a:xfrm>
          <a:off x="1403985" y="942453665"/>
          <a:ext cx="219710" cy="217805"/>
        </a:xfrm>
        <a:prstGeom prst="rect">
          <a:avLst/>
        </a:prstGeom>
      </xdr:spPr>
    </xdr:pic>
    <xdr:clientData/>
  </xdr:twoCellAnchor>
  <xdr:twoCellAnchor>
    <xdr:from>
      <xdr:col>3</xdr:col>
      <xdr:colOff>99060</xdr:colOff>
      <xdr:row>590</xdr:row>
      <xdr:rowOff>393700</xdr:rowOff>
    </xdr:from>
    <xdr:to>
      <xdr:col>3</xdr:col>
      <xdr:colOff>318770</xdr:colOff>
      <xdr:row>590</xdr:row>
      <xdr:rowOff>611505</xdr:rowOff>
    </xdr:to>
    <xdr:pic>
      <xdr:nvPicPr>
        <xdr:cNvPr id="1388" name="Изображение 1387" descr="Фотик">
          <a:hlinkClick xmlns:r="http://schemas.openxmlformats.org/officeDocument/2006/relationships" r:id="rId165"/>
        </xdr:cNvPr>
        <xdr:cNvPicPr>
          <a:picLocks noChangeAspect="1"/>
        </xdr:cNvPicPr>
      </xdr:nvPicPr>
      <xdr:blipFill>
        <a:blip r:embed="rId48"/>
        <a:stretch>
          <a:fillRect/>
        </a:stretch>
      </xdr:blipFill>
      <xdr:spPr>
        <a:xfrm>
          <a:off x="1403985" y="944180865"/>
          <a:ext cx="219710" cy="217805"/>
        </a:xfrm>
        <a:prstGeom prst="rect">
          <a:avLst/>
        </a:prstGeom>
      </xdr:spPr>
    </xdr:pic>
    <xdr:clientData/>
  </xdr:twoCellAnchor>
  <xdr:twoCellAnchor>
    <xdr:from>
      <xdr:col>3</xdr:col>
      <xdr:colOff>99060</xdr:colOff>
      <xdr:row>591</xdr:row>
      <xdr:rowOff>393700</xdr:rowOff>
    </xdr:from>
    <xdr:to>
      <xdr:col>3</xdr:col>
      <xdr:colOff>318770</xdr:colOff>
      <xdr:row>591</xdr:row>
      <xdr:rowOff>611505</xdr:rowOff>
    </xdr:to>
    <xdr:pic>
      <xdr:nvPicPr>
        <xdr:cNvPr id="1394" name="Изображение 1393" descr="Фотик">
          <a:hlinkClick xmlns:r="http://schemas.openxmlformats.org/officeDocument/2006/relationships" r:id="rId166"/>
        </xdr:cNvPr>
        <xdr:cNvPicPr>
          <a:picLocks noChangeAspect="1"/>
        </xdr:cNvPicPr>
      </xdr:nvPicPr>
      <xdr:blipFill>
        <a:blip r:embed="rId48"/>
        <a:stretch>
          <a:fillRect/>
        </a:stretch>
      </xdr:blipFill>
      <xdr:spPr>
        <a:xfrm>
          <a:off x="1403985" y="945908065"/>
          <a:ext cx="219710" cy="217805"/>
        </a:xfrm>
        <a:prstGeom prst="rect">
          <a:avLst/>
        </a:prstGeom>
      </xdr:spPr>
    </xdr:pic>
    <xdr:clientData/>
  </xdr:twoCellAnchor>
  <xdr:twoCellAnchor>
    <xdr:from>
      <xdr:col>3</xdr:col>
      <xdr:colOff>99060</xdr:colOff>
      <xdr:row>592</xdr:row>
      <xdr:rowOff>393700</xdr:rowOff>
    </xdr:from>
    <xdr:to>
      <xdr:col>3</xdr:col>
      <xdr:colOff>318770</xdr:colOff>
      <xdr:row>592</xdr:row>
      <xdr:rowOff>611505</xdr:rowOff>
    </xdr:to>
    <xdr:pic>
      <xdr:nvPicPr>
        <xdr:cNvPr id="1400" name="Изображение 1399" descr="Фотик">
          <a:hlinkClick xmlns:r="http://schemas.openxmlformats.org/officeDocument/2006/relationships" r:id="rId167"/>
        </xdr:cNvPr>
        <xdr:cNvPicPr>
          <a:picLocks noChangeAspect="1"/>
        </xdr:cNvPicPr>
      </xdr:nvPicPr>
      <xdr:blipFill>
        <a:blip r:embed="rId48"/>
        <a:stretch>
          <a:fillRect/>
        </a:stretch>
      </xdr:blipFill>
      <xdr:spPr>
        <a:xfrm>
          <a:off x="1403985" y="947635265"/>
          <a:ext cx="219710" cy="217805"/>
        </a:xfrm>
        <a:prstGeom prst="rect">
          <a:avLst/>
        </a:prstGeom>
      </xdr:spPr>
    </xdr:pic>
    <xdr:clientData/>
  </xdr:twoCellAnchor>
  <xdr:twoCellAnchor>
    <xdr:from>
      <xdr:col>3</xdr:col>
      <xdr:colOff>99060</xdr:colOff>
      <xdr:row>593</xdr:row>
      <xdr:rowOff>393700</xdr:rowOff>
    </xdr:from>
    <xdr:to>
      <xdr:col>3</xdr:col>
      <xdr:colOff>318770</xdr:colOff>
      <xdr:row>593</xdr:row>
      <xdr:rowOff>611505</xdr:rowOff>
    </xdr:to>
    <xdr:pic>
      <xdr:nvPicPr>
        <xdr:cNvPr id="1406" name="Изображение 1405" descr="Фотик">
          <a:hlinkClick xmlns:r="http://schemas.openxmlformats.org/officeDocument/2006/relationships" r:id="rId168"/>
        </xdr:cNvPr>
        <xdr:cNvPicPr>
          <a:picLocks noChangeAspect="1"/>
        </xdr:cNvPicPr>
      </xdr:nvPicPr>
      <xdr:blipFill>
        <a:blip r:embed="rId48"/>
        <a:stretch>
          <a:fillRect/>
        </a:stretch>
      </xdr:blipFill>
      <xdr:spPr>
        <a:xfrm>
          <a:off x="1403985" y="949362465"/>
          <a:ext cx="219710" cy="217805"/>
        </a:xfrm>
        <a:prstGeom prst="rect">
          <a:avLst/>
        </a:prstGeom>
      </xdr:spPr>
    </xdr:pic>
    <xdr:clientData/>
  </xdr:twoCellAnchor>
  <xdr:twoCellAnchor>
    <xdr:from>
      <xdr:col>3</xdr:col>
      <xdr:colOff>99060</xdr:colOff>
      <xdr:row>595</xdr:row>
      <xdr:rowOff>393700</xdr:rowOff>
    </xdr:from>
    <xdr:to>
      <xdr:col>3</xdr:col>
      <xdr:colOff>318770</xdr:colOff>
      <xdr:row>595</xdr:row>
      <xdr:rowOff>611505</xdr:rowOff>
    </xdr:to>
    <xdr:pic>
      <xdr:nvPicPr>
        <xdr:cNvPr id="1418" name="Изображение 1417" descr="Фотик">
          <a:hlinkClick xmlns:r="http://schemas.openxmlformats.org/officeDocument/2006/relationships" r:id="rId169"/>
        </xdr:cNvPr>
        <xdr:cNvPicPr>
          <a:picLocks noChangeAspect="1"/>
        </xdr:cNvPicPr>
      </xdr:nvPicPr>
      <xdr:blipFill>
        <a:blip r:embed="rId48"/>
        <a:stretch>
          <a:fillRect/>
        </a:stretch>
      </xdr:blipFill>
      <xdr:spPr>
        <a:xfrm>
          <a:off x="1403985" y="952816865"/>
          <a:ext cx="219710" cy="217805"/>
        </a:xfrm>
        <a:prstGeom prst="rect">
          <a:avLst/>
        </a:prstGeom>
      </xdr:spPr>
    </xdr:pic>
    <xdr:clientData/>
  </xdr:twoCellAnchor>
  <xdr:twoCellAnchor>
    <xdr:from>
      <xdr:col>3</xdr:col>
      <xdr:colOff>99060</xdr:colOff>
      <xdr:row>597</xdr:row>
      <xdr:rowOff>167005</xdr:rowOff>
    </xdr:from>
    <xdr:to>
      <xdr:col>3</xdr:col>
      <xdr:colOff>318770</xdr:colOff>
      <xdr:row>597</xdr:row>
      <xdr:rowOff>384810</xdr:rowOff>
    </xdr:to>
    <xdr:pic>
      <xdr:nvPicPr>
        <xdr:cNvPr id="1420" name="Изображение 6" descr="Имиджевые фотографии" title="Имидж">
          <a:hlinkClick xmlns:r="http://schemas.openxmlformats.org/officeDocument/2006/relationships" r:id="rId170"/>
        </xdr:cNvPr>
        <xdr:cNvPicPr/>
      </xdr:nvPicPr>
      <xdr:blipFill>
        <a:blip r:embed="rId55"/>
        <a:stretch>
          <a:fillRect/>
        </a:stretch>
      </xdr:blipFill>
      <xdr:spPr>
        <a:xfrm>
          <a:off x="1403985" y="954711070"/>
          <a:ext cx="219710" cy="217805"/>
        </a:xfrm>
        <a:prstGeom prst="rect">
          <a:avLst/>
        </a:prstGeom>
        <a:noFill/>
        <a:ln w="9525">
          <a:noFill/>
        </a:ln>
      </xdr:spPr>
    </xdr:pic>
    <xdr:clientData/>
  </xdr:twoCellAnchor>
  <xdr:twoCellAnchor>
    <xdr:from>
      <xdr:col>3</xdr:col>
      <xdr:colOff>99060</xdr:colOff>
      <xdr:row>597</xdr:row>
      <xdr:rowOff>393700</xdr:rowOff>
    </xdr:from>
    <xdr:to>
      <xdr:col>3</xdr:col>
      <xdr:colOff>318770</xdr:colOff>
      <xdr:row>597</xdr:row>
      <xdr:rowOff>611505</xdr:rowOff>
    </xdr:to>
    <xdr:pic>
      <xdr:nvPicPr>
        <xdr:cNvPr id="1424" name="Изображение 1423" descr="Фотик">
          <a:hlinkClick xmlns:r="http://schemas.openxmlformats.org/officeDocument/2006/relationships" r:id="rId171"/>
        </xdr:cNvPr>
        <xdr:cNvPicPr>
          <a:picLocks noChangeAspect="1"/>
        </xdr:cNvPicPr>
      </xdr:nvPicPr>
      <xdr:blipFill>
        <a:blip r:embed="rId48"/>
        <a:stretch>
          <a:fillRect/>
        </a:stretch>
      </xdr:blipFill>
      <xdr:spPr>
        <a:xfrm>
          <a:off x="1403985" y="954937765"/>
          <a:ext cx="219710" cy="217805"/>
        </a:xfrm>
        <a:prstGeom prst="rect">
          <a:avLst/>
        </a:prstGeom>
      </xdr:spPr>
    </xdr:pic>
    <xdr:clientData/>
  </xdr:twoCellAnchor>
  <xdr:twoCellAnchor>
    <xdr:from>
      <xdr:col>3</xdr:col>
      <xdr:colOff>99060</xdr:colOff>
      <xdr:row>507</xdr:row>
      <xdr:rowOff>167005</xdr:rowOff>
    </xdr:from>
    <xdr:to>
      <xdr:col>3</xdr:col>
      <xdr:colOff>318770</xdr:colOff>
      <xdr:row>507</xdr:row>
      <xdr:rowOff>384810</xdr:rowOff>
    </xdr:to>
    <xdr:pic>
      <xdr:nvPicPr>
        <xdr:cNvPr id="1439" name="Изображение 6" descr="Имиджевые фотографии" title="Имидж">
          <a:hlinkClick xmlns:r="http://schemas.openxmlformats.org/officeDocument/2006/relationships" r:id="rId172"/>
        </xdr:cNvPr>
        <xdr:cNvPicPr/>
      </xdr:nvPicPr>
      <xdr:blipFill>
        <a:blip r:embed="rId55"/>
        <a:stretch>
          <a:fillRect/>
        </a:stretch>
      </xdr:blipFill>
      <xdr:spPr>
        <a:xfrm>
          <a:off x="1403985" y="794246570"/>
          <a:ext cx="219710" cy="217805"/>
        </a:xfrm>
        <a:prstGeom prst="rect">
          <a:avLst/>
        </a:prstGeom>
        <a:noFill/>
        <a:ln w="9525">
          <a:noFill/>
        </a:ln>
      </xdr:spPr>
    </xdr:pic>
    <xdr:clientData/>
  </xdr:twoCellAnchor>
  <xdr:twoCellAnchor>
    <xdr:from>
      <xdr:col>3</xdr:col>
      <xdr:colOff>99060</xdr:colOff>
      <xdr:row>507</xdr:row>
      <xdr:rowOff>393700</xdr:rowOff>
    </xdr:from>
    <xdr:to>
      <xdr:col>3</xdr:col>
      <xdr:colOff>318770</xdr:colOff>
      <xdr:row>507</xdr:row>
      <xdr:rowOff>611505</xdr:rowOff>
    </xdr:to>
    <xdr:pic>
      <xdr:nvPicPr>
        <xdr:cNvPr id="1443" name="Изображение 1442" descr="Фотик">
          <a:hlinkClick xmlns:r="http://schemas.openxmlformats.org/officeDocument/2006/relationships" r:id="rId173"/>
        </xdr:cNvPr>
        <xdr:cNvPicPr>
          <a:picLocks noChangeAspect="1"/>
        </xdr:cNvPicPr>
      </xdr:nvPicPr>
      <xdr:blipFill>
        <a:blip r:embed="rId48"/>
        <a:stretch>
          <a:fillRect/>
        </a:stretch>
      </xdr:blipFill>
      <xdr:spPr>
        <a:xfrm>
          <a:off x="1403985" y="794473265"/>
          <a:ext cx="219710" cy="217805"/>
        </a:xfrm>
        <a:prstGeom prst="rect">
          <a:avLst/>
        </a:prstGeom>
      </xdr:spPr>
    </xdr:pic>
    <xdr:clientData/>
  </xdr:twoCellAnchor>
  <xdr:twoCellAnchor>
    <xdr:from>
      <xdr:col>4</xdr:col>
      <xdr:colOff>67310</xdr:colOff>
      <xdr:row>136</xdr:row>
      <xdr:rowOff>28575</xdr:rowOff>
    </xdr:from>
    <xdr:to>
      <xdr:col>4</xdr:col>
      <xdr:colOff>1075055</xdr:colOff>
      <xdr:row>136</xdr:row>
      <xdr:rowOff>1659255</xdr:rowOff>
    </xdr:to>
    <xdr:pic>
      <xdr:nvPicPr>
        <xdr:cNvPr id="9" name="Изображение 8"/>
        <xdr:cNvPicPr>
          <a:picLocks noChangeAspect="1"/>
        </xdr:cNvPicPr>
      </xdr:nvPicPr>
      <xdr:blipFill>
        <a:blip r:embed="rId174"/>
        <a:stretch>
          <a:fillRect/>
        </a:stretch>
      </xdr:blipFill>
      <xdr:spPr>
        <a:xfrm>
          <a:off x="1804035" y="222592900"/>
          <a:ext cx="1007745" cy="1630680"/>
        </a:xfrm>
        <a:prstGeom prst="rect">
          <a:avLst/>
        </a:prstGeom>
        <a:noFill/>
        <a:ln w="9525">
          <a:noFill/>
        </a:ln>
      </xdr:spPr>
    </xdr:pic>
    <xdr:clientData/>
  </xdr:twoCellAnchor>
  <xdr:twoCellAnchor>
    <xdr:from>
      <xdr:col>4</xdr:col>
      <xdr:colOff>40005</xdr:colOff>
      <xdr:row>144</xdr:row>
      <xdr:rowOff>33020</xdr:rowOff>
    </xdr:from>
    <xdr:to>
      <xdr:col>4</xdr:col>
      <xdr:colOff>1041400</xdr:colOff>
      <xdr:row>144</xdr:row>
      <xdr:rowOff>1633220</xdr:rowOff>
    </xdr:to>
    <xdr:pic>
      <xdr:nvPicPr>
        <xdr:cNvPr id="22" name="Изображение 21"/>
        <xdr:cNvPicPr>
          <a:picLocks noChangeAspect="1"/>
        </xdr:cNvPicPr>
      </xdr:nvPicPr>
      <xdr:blipFill>
        <a:blip r:embed="rId175"/>
        <a:stretch>
          <a:fillRect/>
        </a:stretch>
      </xdr:blipFill>
      <xdr:spPr>
        <a:xfrm>
          <a:off x="1776730" y="236414945"/>
          <a:ext cx="1001395" cy="1600200"/>
        </a:xfrm>
        <a:prstGeom prst="rect">
          <a:avLst/>
        </a:prstGeom>
        <a:noFill/>
        <a:ln w="9525">
          <a:noFill/>
        </a:ln>
      </xdr:spPr>
    </xdr:pic>
    <xdr:clientData/>
  </xdr:twoCellAnchor>
  <xdr:twoCellAnchor>
    <xdr:from>
      <xdr:col>4</xdr:col>
      <xdr:colOff>97790</xdr:colOff>
      <xdr:row>145</xdr:row>
      <xdr:rowOff>17145</xdr:rowOff>
    </xdr:from>
    <xdr:to>
      <xdr:col>4</xdr:col>
      <xdr:colOff>1040765</xdr:colOff>
      <xdr:row>145</xdr:row>
      <xdr:rowOff>1703070</xdr:rowOff>
    </xdr:to>
    <xdr:pic>
      <xdr:nvPicPr>
        <xdr:cNvPr id="54" name="Изображение 53"/>
        <xdr:cNvPicPr>
          <a:picLocks noChangeAspect="1"/>
        </xdr:cNvPicPr>
      </xdr:nvPicPr>
      <xdr:blipFill>
        <a:blip r:embed="rId176">
          <a:lum contrast="6000"/>
        </a:blip>
        <a:stretch>
          <a:fillRect/>
        </a:stretch>
      </xdr:blipFill>
      <xdr:spPr>
        <a:xfrm>
          <a:off x="1834515" y="238126270"/>
          <a:ext cx="942975" cy="1685925"/>
        </a:xfrm>
        <a:prstGeom prst="rect">
          <a:avLst/>
        </a:prstGeom>
        <a:noFill/>
        <a:ln w="9525">
          <a:noFill/>
        </a:ln>
      </xdr:spPr>
    </xdr:pic>
    <xdr:clientData/>
  </xdr:twoCellAnchor>
  <xdr:twoCellAnchor>
    <xdr:from>
      <xdr:col>4</xdr:col>
      <xdr:colOff>81280</xdr:colOff>
      <xdr:row>147</xdr:row>
      <xdr:rowOff>41275</xdr:rowOff>
    </xdr:from>
    <xdr:to>
      <xdr:col>4</xdr:col>
      <xdr:colOff>1024255</xdr:colOff>
      <xdr:row>147</xdr:row>
      <xdr:rowOff>1631950</xdr:rowOff>
    </xdr:to>
    <xdr:pic>
      <xdr:nvPicPr>
        <xdr:cNvPr id="184" name="Изображение 183"/>
        <xdr:cNvPicPr>
          <a:picLocks noChangeAspect="1"/>
        </xdr:cNvPicPr>
      </xdr:nvPicPr>
      <xdr:blipFill>
        <a:blip r:embed="rId177">
          <a:lum contrast="18000"/>
        </a:blip>
        <a:stretch>
          <a:fillRect/>
        </a:stretch>
      </xdr:blipFill>
      <xdr:spPr>
        <a:xfrm>
          <a:off x="1818005" y="241604800"/>
          <a:ext cx="942975" cy="1590675"/>
        </a:xfrm>
        <a:prstGeom prst="rect">
          <a:avLst/>
        </a:prstGeom>
        <a:noFill/>
        <a:ln w="9525">
          <a:noFill/>
        </a:ln>
      </xdr:spPr>
    </xdr:pic>
    <xdr:clientData/>
  </xdr:twoCellAnchor>
  <xdr:twoCellAnchor>
    <xdr:from>
      <xdr:col>4</xdr:col>
      <xdr:colOff>73025</xdr:colOff>
      <xdr:row>148</xdr:row>
      <xdr:rowOff>25400</xdr:rowOff>
    </xdr:from>
    <xdr:to>
      <xdr:col>4</xdr:col>
      <xdr:colOff>1025525</xdr:colOff>
      <xdr:row>148</xdr:row>
      <xdr:rowOff>1711325</xdr:rowOff>
    </xdr:to>
    <xdr:pic>
      <xdr:nvPicPr>
        <xdr:cNvPr id="194" name="Изображение 193"/>
        <xdr:cNvPicPr>
          <a:picLocks noChangeAspect="1"/>
        </xdr:cNvPicPr>
      </xdr:nvPicPr>
      <xdr:blipFill>
        <a:blip r:embed="rId178">
          <a:lum contrast="18000"/>
        </a:blip>
        <a:stretch>
          <a:fillRect/>
        </a:stretch>
      </xdr:blipFill>
      <xdr:spPr>
        <a:xfrm>
          <a:off x="1809750" y="243316125"/>
          <a:ext cx="952500" cy="1685925"/>
        </a:xfrm>
        <a:prstGeom prst="rect">
          <a:avLst/>
        </a:prstGeom>
        <a:noFill/>
        <a:ln w="9525">
          <a:noFill/>
        </a:ln>
      </xdr:spPr>
    </xdr:pic>
    <xdr:clientData/>
  </xdr:twoCellAnchor>
  <xdr:twoCellAnchor>
    <xdr:from>
      <xdr:col>4</xdr:col>
      <xdr:colOff>72390</xdr:colOff>
      <xdr:row>152</xdr:row>
      <xdr:rowOff>33020</xdr:rowOff>
    </xdr:from>
    <xdr:to>
      <xdr:col>4</xdr:col>
      <xdr:colOff>1034415</xdr:colOff>
      <xdr:row>152</xdr:row>
      <xdr:rowOff>1671320</xdr:rowOff>
    </xdr:to>
    <xdr:pic>
      <xdr:nvPicPr>
        <xdr:cNvPr id="217" name="Изображение 216"/>
        <xdr:cNvPicPr>
          <a:picLocks noChangeAspect="1"/>
        </xdr:cNvPicPr>
      </xdr:nvPicPr>
      <xdr:blipFill>
        <a:blip r:embed="rId179">
          <a:lum contrast="6000"/>
        </a:blip>
        <a:stretch>
          <a:fillRect/>
        </a:stretch>
      </xdr:blipFill>
      <xdr:spPr>
        <a:xfrm>
          <a:off x="1809115" y="250740545"/>
          <a:ext cx="962025" cy="1638300"/>
        </a:xfrm>
        <a:prstGeom prst="rect">
          <a:avLst/>
        </a:prstGeom>
        <a:noFill/>
        <a:ln w="9525">
          <a:noFill/>
        </a:ln>
      </xdr:spPr>
    </xdr:pic>
    <xdr:clientData/>
  </xdr:twoCellAnchor>
  <xdr:twoCellAnchor>
    <xdr:from>
      <xdr:col>4</xdr:col>
      <xdr:colOff>151130</xdr:colOff>
      <xdr:row>155</xdr:row>
      <xdr:rowOff>26035</xdr:rowOff>
    </xdr:from>
    <xdr:to>
      <xdr:col>4</xdr:col>
      <xdr:colOff>1027430</xdr:colOff>
      <xdr:row>155</xdr:row>
      <xdr:rowOff>1711960</xdr:rowOff>
    </xdr:to>
    <xdr:pic>
      <xdr:nvPicPr>
        <xdr:cNvPr id="244" name="Изображение 243"/>
        <xdr:cNvPicPr>
          <a:picLocks noChangeAspect="1"/>
        </xdr:cNvPicPr>
      </xdr:nvPicPr>
      <xdr:blipFill>
        <a:blip r:embed="rId180">
          <a:lum contrast="12000"/>
        </a:blip>
        <a:stretch>
          <a:fillRect/>
        </a:stretch>
      </xdr:blipFill>
      <xdr:spPr>
        <a:xfrm>
          <a:off x="1887855" y="255915160"/>
          <a:ext cx="876300" cy="1685925"/>
        </a:xfrm>
        <a:prstGeom prst="rect">
          <a:avLst/>
        </a:prstGeom>
        <a:noFill/>
        <a:ln w="9525">
          <a:noFill/>
        </a:ln>
      </xdr:spPr>
    </xdr:pic>
    <xdr:clientData/>
  </xdr:twoCellAnchor>
  <xdr:twoCellAnchor>
    <xdr:from>
      <xdr:col>4</xdr:col>
      <xdr:colOff>149225</xdr:colOff>
      <xdr:row>157</xdr:row>
      <xdr:rowOff>24765</xdr:rowOff>
    </xdr:from>
    <xdr:to>
      <xdr:col>4</xdr:col>
      <xdr:colOff>1025525</xdr:colOff>
      <xdr:row>157</xdr:row>
      <xdr:rowOff>1710690</xdr:rowOff>
    </xdr:to>
    <xdr:pic>
      <xdr:nvPicPr>
        <xdr:cNvPr id="249" name="Изображение 248"/>
        <xdr:cNvPicPr>
          <a:picLocks noChangeAspect="1"/>
        </xdr:cNvPicPr>
      </xdr:nvPicPr>
      <xdr:blipFill>
        <a:blip r:embed="rId181">
          <a:lum contrast="12000"/>
        </a:blip>
        <a:stretch>
          <a:fillRect/>
        </a:stretch>
      </xdr:blipFill>
      <xdr:spPr>
        <a:xfrm>
          <a:off x="1885950" y="259368290"/>
          <a:ext cx="876300" cy="1685925"/>
        </a:xfrm>
        <a:prstGeom prst="rect">
          <a:avLst/>
        </a:prstGeom>
        <a:noFill/>
        <a:ln w="9525">
          <a:noFill/>
        </a:ln>
      </xdr:spPr>
    </xdr:pic>
    <xdr:clientData/>
  </xdr:twoCellAnchor>
  <xdr:twoCellAnchor>
    <xdr:from>
      <xdr:col>4</xdr:col>
      <xdr:colOff>142875</xdr:colOff>
      <xdr:row>159</xdr:row>
      <xdr:rowOff>36195</xdr:rowOff>
    </xdr:from>
    <xdr:to>
      <xdr:col>4</xdr:col>
      <xdr:colOff>1028700</xdr:colOff>
      <xdr:row>159</xdr:row>
      <xdr:rowOff>1674495</xdr:rowOff>
    </xdr:to>
    <xdr:pic>
      <xdr:nvPicPr>
        <xdr:cNvPr id="260" name="Изображение 259"/>
        <xdr:cNvPicPr>
          <a:picLocks noChangeAspect="1"/>
        </xdr:cNvPicPr>
      </xdr:nvPicPr>
      <xdr:blipFill>
        <a:blip r:embed="rId182">
          <a:lum contrast="6000"/>
        </a:blip>
        <a:stretch>
          <a:fillRect/>
        </a:stretch>
      </xdr:blipFill>
      <xdr:spPr>
        <a:xfrm>
          <a:off x="1879600" y="262834120"/>
          <a:ext cx="885825" cy="1638300"/>
        </a:xfrm>
        <a:prstGeom prst="rect">
          <a:avLst/>
        </a:prstGeom>
        <a:noFill/>
        <a:ln w="9525">
          <a:noFill/>
        </a:ln>
      </xdr:spPr>
    </xdr:pic>
    <xdr:clientData/>
  </xdr:twoCellAnchor>
  <xdr:twoCellAnchor>
    <xdr:from>
      <xdr:col>4</xdr:col>
      <xdr:colOff>181610</xdr:colOff>
      <xdr:row>160</xdr:row>
      <xdr:rowOff>28575</xdr:rowOff>
    </xdr:from>
    <xdr:to>
      <xdr:col>4</xdr:col>
      <xdr:colOff>1010285</xdr:colOff>
      <xdr:row>160</xdr:row>
      <xdr:rowOff>1666875</xdr:rowOff>
    </xdr:to>
    <xdr:pic>
      <xdr:nvPicPr>
        <xdr:cNvPr id="276" name="Изображение 275"/>
        <xdr:cNvPicPr>
          <a:picLocks noChangeAspect="1"/>
        </xdr:cNvPicPr>
      </xdr:nvPicPr>
      <xdr:blipFill>
        <a:blip r:embed="rId183">
          <a:lum contrast="6000"/>
        </a:blip>
        <a:stretch>
          <a:fillRect/>
        </a:stretch>
      </xdr:blipFill>
      <xdr:spPr>
        <a:xfrm>
          <a:off x="1918335" y="264553700"/>
          <a:ext cx="828675" cy="1638300"/>
        </a:xfrm>
        <a:prstGeom prst="rect">
          <a:avLst/>
        </a:prstGeom>
        <a:noFill/>
        <a:ln w="9525">
          <a:noFill/>
        </a:ln>
      </xdr:spPr>
    </xdr:pic>
    <xdr:clientData/>
  </xdr:twoCellAnchor>
  <xdr:twoCellAnchor>
    <xdr:from>
      <xdr:col>4</xdr:col>
      <xdr:colOff>133350</xdr:colOff>
      <xdr:row>192</xdr:row>
      <xdr:rowOff>20320</xdr:rowOff>
    </xdr:from>
    <xdr:to>
      <xdr:col>4</xdr:col>
      <xdr:colOff>952500</xdr:colOff>
      <xdr:row>192</xdr:row>
      <xdr:rowOff>1696720</xdr:rowOff>
    </xdr:to>
    <xdr:pic>
      <xdr:nvPicPr>
        <xdr:cNvPr id="422" name="Изображение 421"/>
        <xdr:cNvPicPr>
          <a:picLocks noChangeAspect="1"/>
        </xdr:cNvPicPr>
      </xdr:nvPicPr>
      <xdr:blipFill>
        <a:blip r:embed="rId184">
          <a:lum contrast="6000"/>
        </a:blip>
        <a:stretch>
          <a:fillRect/>
        </a:stretch>
      </xdr:blipFill>
      <xdr:spPr>
        <a:xfrm>
          <a:off x="1870075" y="321098545"/>
          <a:ext cx="819150" cy="1676400"/>
        </a:xfrm>
        <a:prstGeom prst="rect">
          <a:avLst/>
        </a:prstGeom>
        <a:noFill/>
        <a:ln w="9525">
          <a:noFill/>
        </a:ln>
      </xdr:spPr>
    </xdr:pic>
    <xdr:clientData/>
  </xdr:twoCellAnchor>
  <xdr:twoCellAnchor>
    <xdr:from>
      <xdr:col>4</xdr:col>
      <xdr:colOff>156210</xdr:colOff>
      <xdr:row>193</xdr:row>
      <xdr:rowOff>35560</xdr:rowOff>
    </xdr:from>
    <xdr:to>
      <xdr:col>4</xdr:col>
      <xdr:colOff>965835</xdr:colOff>
      <xdr:row>193</xdr:row>
      <xdr:rowOff>1692910</xdr:rowOff>
    </xdr:to>
    <xdr:pic>
      <xdr:nvPicPr>
        <xdr:cNvPr id="428" name="Изображение 427"/>
        <xdr:cNvPicPr>
          <a:picLocks noChangeAspect="1"/>
        </xdr:cNvPicPr>
      </xdr:nvPicPr>
      <xdr:blipFill>
        <a:blip r:embed="rId185">
          <a:lum contrast="6000"/>
        </a:blip>
        <a:stretch>
          <a:fillRect/>
        </a:stretch>
      </xdr:blipFill>
      <xdr:spPr>
        <a:xfrm>
          <a:off x="1892935" y="322840985"/>
          <a:ext cx="809625" cy="1657350"/>
        </a:xfrm>
        <a:prstGeom prst="rect">
          <a:avLst/>
        </a:prstGeom>
        <a:noFill/>
        <a:ln w="9525">
          <a:noFill/>
        </a:ln>
      </xdr:spPr>
    </xdr:pic>
    <xdr:clientData/>
  </xdr:twoCellAnchor>
  <xdr:twoCellAnchor>
    <xdr:from>
      <xdr:col>4</xdr:col>
      <xdr:colOff>125730</xdr:colOff>
      <xdr:row>194</xdr:row>
      <xdr:rowOff>20320</xdr:rowOff>
    </xdr:from>
    <xdr:to>
      <xdr:col>4</xdr:col>
      <xdr:colOff>962025</xdr:colOff>
      <xdr:row>194</xdr:row>
      <xdr:rowOff>1703070</xdr:rowOff>
    </xdr:to>
    <xdr:pic>
      <xdr:nvPicPr>
        <xdr:cNvPr id="430" name="Изображение 429"/>
        <xdr:cNvPicPr>
          <a:picLocks noChangeAspect="1"/>
        </xdr:cNvPicPr>
      </xdr:nvPicPr>
      <xdr:blipFill>
        <a:blip r:embed="rId186">
          <a:lum bright="-6000" contrast="18000"/>
        </a:blip>
        <a:stretch>
          <a:fillRect/>
        </a:stretch>
      </xdr:blipFill>
      <xdr:spPr>
        <a:xfrm>
          <a:off x="1862455" y="324552945"/>
          <a:ext cx="836295" cy="1682750"/>
        </a:xfrm>
        <a:prstGeom prst="rect">
          <a:avLst/>
        </a:prstGeom>
        <a:noFill/>
        <a:ln w="9525">
          <a:noFill/>
        </a:ln>
      </xdr:spPr>
    </xdr:pic>
    <xdr:clientData/>
  </xdr:twoCellAnchor>
  <xdr:twoCellAnchor>
    <xdr:from>
      <xdr:col>4</xdr:col>
      <xdr:colOff>72390</xdr:colOff>
      <xdr:row>198</xdr:row>
      <xdr:rowOff>27940</xdr:rowOff>
    </xdr:from>
    <xdr:to>
      <xdr:col>4</xdr:col>
      <xdr:colOff>1062990</xdr:colOff>
      <xdr:row>198</xdr:row>
      <xdr:rowOff>1704340</xdr:rowOff>
    </xdr:to>
    <xdr:pic>
      <xdr:nvPicPr>
        <xdr:cNvPr id="441" name="Изображение 440"/>
        <xdr:cNvPicPr>
          <a:picLocks noChangeAspect="1"/>
        </xdr:cNvPicPr>
      </xdr:nvPicPr>
      <xdr:blipFill>
        <a:blip r:embed="rId187">
          <a:lum contrast="12000"/>
        </a:blip>
        <a:stretch>
          <a:fillRect/>
        </a:stretch>
      </xdr:blipFill>
      <xdr:spPr>
        <a:xfrm>
          <a:off x="1809115" y="331469365"/>
          <a:ext cx="990600" cy="1676400"/>
        </a:xfrm>
        <a:prstGeom prst="rect">
          <a:avLst/>
        </a:prstGeom>
        <a:noFill/>
        <a:ln w="9525">
          <a:noFill/>
        </a:ln>
      </xdr:spPr>
    </xdr:pic>
    <xdr:clientData/>
  </xdr:twoCellAnchor>
  <xdr:twoCellAnchor>
    <xdr:from>
      <xdr:col>4</xdr:col>
      <xdr:colOff>80010</xdr:colOff>
      <xdr:row>201</xdr:row>
      <xdr:rowOff>35560</xdr:rowOff>
    </xdr:from>
    <xdr:to>
      <xdr:col>4</xdr:col>
      <xdr:colOff>1070610</xdr:colOff>
      <xdr:row>201</xdr:row>
      <xdr:rowOff>1635760</xdr:rowOff>
    </xdr:to>
    <xdr:pic>
      <xdr:nvPicPr>
        <xdr:cNvPr id="454" name="Изображение 453"/>
        <xdr:cNvPicPr>
          <a:picLocks noChangeAspect="1"/>
        </xdr:cNvPicPr>
      </xdr:nvPicPr>
      <xdr:blipFill>
        <a:blip r:embed="rId188">
          <a:lum contrast="6000"/>
        </a:blip>
        <a:stretch>
          <a:fillRect/>
        </a:stretch>
      </xdr:blipFill>
      <xdr:spPr>
        <a:xfrm>
          <a:off x="1816735" y="336658585"/>
          <a:ext cx="990600" cy="1600200"/>
        </a:xfrm>
        <a:prstGeom prst="rect">
          <a:avLst/>
        </a:prstGeom>
        <a:noFill/>
        <a:ln w="9525">
          <a:noFill/>
        </a:ln>
      </xdr:spPr>
    </xdr:pic>
    <xdr:clientData/>
  </xdr:twoCellAnchor>
  <xdr:twoCellAnchor>
    <xdr:from>
      <xdr:col>4</xdr:col>
      <xdr:colOff>80010</xdr:colOff>
      <xdr:row>202</xdr:row>
      <xdr:rowOff>66040</xdr:rowOff>
    </xdr:from>
    <xdr:to>
      <xdr:col>4</xdr:col>
      <xdr:colOff>1070610</xdr:colOff>
      <xdr:row>202</xdr:row>
      <xdr:rowOff>1666240</xdr:rowOff>
    </xdr:to>
    <xdr:pic>
      <xdr:nvPicPr>
        <xdr:cNvPr id="462" name="Изображение 461"/>
        <xdr:cNvPicPr>
          <a:picLocks noChangeAspect="1"/>
        </xdr:cNvPicPr>
      </xdr:nvPicPr>
      <xdr:blipFill>
        <a:blip r:embed="rId189">
          <a:lum contrast="6000"/>
        </a:blip>
        <a:stretch>
          <a:fillRect/>
        </a:stretch>
      </xdr:blipFill>
      <xdr:spPr>
        <a:xfrm>
          <a:off x="1816735" y="338416265"/>
          <a:ext cx="990600" cy="1600200"/>
        </a:xfrm>
        <a:prstGeom prst="rect">
          <a:avLst/>
        </a:prstGeom>
        <a:noFill/>
        <a:ln w="9525">
          <a:noFill/>
        </a:ln>
      </xdr:spPr>
    </xdr:pic>
    <xdr:clientData/>
  </xdr:twoCellAnchor>
  <xdr:twoCellAnchor>
    <xdr:from>
      <xdr:col>4</xdr:col>
      <xdr:colOff>72390</xdr:colOff>
      <xdr:row>200</xdr:row>
      <xdr:rowOff>58420</xdr:rowOff>
    </xdr:from>
    <xdr:to>
      <xdr:col>4</xdr:col>
      <xdr:colOff>1062990</xdr:colOff>
      <xdr:row>200</xdr:row>
      <xdr:rowOff>1658620</xdr:rowOff>
    </xdr:to>
    <xdr:pic>
      <xdr:nvPicPr>
        <xdr:cNvPr id="464" name="Изображение 463"/>
        <xdr:cNvPicPr>
          <a:picLocks noChangeAspect="1"/>
        </xdr:cNvPicPr>
      </xdr:nvPicPr>
      <xdr:blipFill>
        <a:blip r:embed="rId190">
          <a:lum contrast="12000"/>
        </a:blip>
        <a:stretch>
          <a:fillRect/>
        </a:stretch>
      </xdr:blipFill>
      <xdr:spPr>
        <a:xfrm>
          <a:off x="1809115" y="334954245"/>
          <a:ext cx="990600" cy="1600200"/>
        </a:xfrm>
        <a:prstGeom prst="rect">
          <a:avLst/>
        </a:prstGeom>
        <a:noFill/>
        <a:ln w="9525">
          <a:noFill/>
        </a:ln>
      </xdr:spPr>
    </xdr:pic>
    <xdr:clientData/>
  </xdr:twoCellAnchor>
  <xdr:twoCellAnchor>
    <xdr:from>
      <xdr:col>4</xdr:col>
      <xdr:colOff>78740</xdr:colOff>
      <xdr:row>199</xdr:row>
      <xdr:rowOff>58420</xdr:rowOff>
    </xdr:from>
    <xdr:to>
      <xdr:col>4</xdr:col>
      <xdr:colOff>1059815</xdr:colOff>
      <xdr:row>199</xdr:row>
      <xdr:rowOff>1658620</xdr:rowOff>
    </xdr:to>
    <xdr:pic>
      <xdr:nvPicPr>
        <xdr:cNvPr id="466" name="Изображение 465"/>
        <xdr:cNvPicPr>
          <a:picLocks noChangeAspect="1"/>
        </xdr:cNvPicPr>
      </xdr:nvPicPr>
      <xdr:blipFill>
        <a:blip r:embed="rId191"/>
        <a:stretch>
          <a:fillRect/>
        </a:stretch>
      </xdr:blipFill>
      <xdr:spPr>
        <a:xfrm>
          <a:off x="1815465" y="333227045"/>
          <a:ext cx="981075" cy="1600200"/>
        </a:xfrm>
        <a:prstGeom prst="rect">
          <a:avLst/>
        </a:prstGeom>
        <a:noFill/>
        <a:ln w="9525">
          <a:noFill/>
        </a:ln>
      </xdr:spPr>
    </xdr:pic>
    <xdr:clientData/>
  </xdr:twoCellAnchor>
  <xdr:twoCellAnchor>
    <xdr:from>
      <xdr:col>4</xdr:col>
      <xdr:colOff>110490</xdr:colOff>
      <xdr:row>218</xdr:row>
      <xdr:rowOff>12700</xdr:rowOff>
    </xdr:from>
    <xdr:to>
      <xdr:col>4</xdr:col>
      <xdr:colOff>1034415</xdr:colOff>
      <xdr:row>218</xdr:row>
      <xdr:rowOff>1698625</xdr:rowOff>
    </xdr:to>
    <xdr:pic>
      <xdr:nvPicPr>
        <xdr:cNvPr id="31" name="Изображение 30"/>
        <xdr:cNvPicPr>
          <a:picLocks noChangeAspect="1"/>
        </xdr:cNvPicPr>
      </xdr:nvPicPr>
      <xdr:blipFill>
        <a:blip r:embed="rId192">
          <a:lum contrast="6000"/>
        </a:blip>
        <a:stretch>
          <a:fillRect/>
        </a:stretch>
      </xdr:blipFill>
      <xdr:spPr>
        <a:xfrm>
          <a:off x="1847215" y="365998125"/>
          <a:ext cx="923925" cy="1685925"/>
        </a:xfrm>
        <a:prstGeom prst="rect">
          <a:avLst/>
        </a:prstGeom>
        <a:noFill/>
        <a:ln w="9525">
          <a:noFill/>
        </a:ln>
      </xdr:spPr>
    </xdr:pic>
    <xdr:clientData/>
  </xdr:twoCellAnchor>
  <xdr:twoCellAnchor>
    <xdr:from>
      <xdr:col>4</xdr:col>
      <xdr:colOff>118110</xdr:colOff>
      <xdr:row>219</xdr:row>
      <xdr:rowOff>20320</xdr:rowOff>
    </xdr:from>
    <xdr:to>
      <xdr:col>4</xdr:col>
      <xdr:colOff>1032510</xdr:colOff>
      <xdr:row>219</xdr:row>
      <xdr:rowOff>1706245</xdr:rowOff>
    </xdr:to>
    <xdr:pic>
      <xdr:nvPicPr>
        <xdr:cNvPr id="38" name="Изображение 37"/>
        <xdr:cNvPicPr>
          <a:picLocks noChangeAspect="1"/>
        </xdr:cNvPicPr>
      </xdr:nvPicPr>
      <xdr:blipFill>
        <a:blip r:embed="rId193">
          <a:lum contrast="6000"/>
        </a:blip>
        <a:stretch>
          <a:fillRect/>
        </a:stretch>
      </xdr:blipFill>
      <xdr:spPr>
        <a:xfrm>
          <a:off x="1854835" y="367732945"/>
          <a:ext cx="914400" cy="1685925"/>
        </a:xfrm>
        <a:prstGeom prst="rect">
          <a:avLst/>
        </a:prstGeom>
        <a:noFill/>
        <a:ln w="9525">
          <a:noFill/>
        </a:ln>
      </xdr:spPr>
    </xdr:pic>
    <xdr:clientData/>
  </xdr:twoCellAnchor>
  <xdr:twoCellAnchor>
    <xdr:from>
      <xdr:col>4</xdr:col>
      <xdr:colOff>60960</xdr:colOff>
      <xdr:row>226</xdr:row>
      <xdr:rowOff>57785</xdr:rowOff>
    </xdr:from>
    <xdr:to>
      <xdr:col>4</xdr:col>
      <xdr:colOff>1080135</xdr:colOff>
      <xdr:row>226</xdr:row>
      <xdr:rowOff>1657985</xdr:rowOff>
    </xdr:to>
    <xdr:pic>
      <xdr:nvPicPr>
        <xdr:cNvPr id="34" name="Изображение 33"/>
        <xdr:cNvPicPr>
          <a:picLocks noChangeAspect="1"/>
        </xdr:cNvPicPr>
      </xdr:nvPicPr>
      <xdr:blipFill>
        <a:blip r:embed="rId194">
          <a:lum contrast="6000"/>
        </a:blip>
        <a:stretch>
          <a:fillRect/>
        </a:stretch>
      </xdr:blipFill>
      <xdr:spPr>
        <a:xfrm>
          <a:off x="1797685" y="379860810"/>
          <a:ext cx="1019175" cy="1600200"/>
        </a:xfrm>
        <a:prstGeom prst="rect">
          <a:avLst/>
        </a:prstGeom>
        <a:noFill/>
        <a:ln w="9525">
          <a:noFill/>
        </a:ln>
      </xdr:spPr>
    </xdr:pic>
    <xdr:clientData/>
  </xdr:twoCellAnchor>
  <xdr:twoCellAnchor>
    <xdr:from>
      <xdr:col>4</xdr:col>
      <xdr:colOff>109855</xdr:colOff>
      <xdr:row>507</xdr:row>
      <xdr:rowOff>25400</xdr:rowOff>
    </xdr:from>
    <xdr:to>
      <xdr:col>4</xdr:col>
      <xdr:colOff>1005205</xdr:colOff>
      <xdr:row>507</xdr:row>
      <xdr:rowOff>1711325</xdr:rowOff>
    </xdr:to>
    <xdr:pic>
      <xdr:nvPicPr>
        <xdr:cNvPr id="166" name="Изображение 165"/>
        <xdr:cNvPicPr>
          <a:picLocks noChangeAspect="1"/>
        </xdr:cNvPicPr>
      </xdr:nvPicPr>
      <xdr:blipFill>
        <a:blip r:embed="rId195"/>
        <a:stretch>
          <a:fillRect/>
        </a:stretch>
      </xdr:blipFill>
      <xdr:spPr>
        <a:xfrm>
          <a:off x="1846580" y="794104965"/>
          <a:ext cx="895350" cy="1685925"/>
        </a:xfrm>
        <a:prstGeom prst="rect">
          <a:avLst/>
        </a:prstGeom>
        <a:noFill/>
        <a:ln w="9525">
          <a:noFill/>
        </a:ln>
      </xdr:spPr>
    </xdr:pic>
    <xdr:clientData/>
  </xdr:twoCellAnchor>
  <xdr:twoCellAnchor>
    <xdr:from>
      <xdr:col>4</xdr:col>
      <xdr:colOff>132080</xdr:colOff>
      <xdr:row>508</xdr:row>
      <xdr:rowOff>25400</xdr:rowOff>
    </xdr:from>
    <xdr:to>
      <xdr:col>4</xdr:col>
      <xdr:colOff>1031875</xdr:colOff>
      <xdr:row>508</xdr:row>
      <xdr:rowOff>1702435</xdr:rowOff>
    </xdr:to>
    <xdr:pic>
      <xdr:nvPicPr>
        <xdr:cNvPr id="167" name="Изображение 166"/>
        <xdr:cNvPicPr>
          <a:picLocks noChangeAspect="1"/>
        </xdr:cNvPicPr>
      </xdr:nvPicPr>
      <xdr:blipFill>
        <a:blip r:embed="rId196"/>
        <a:stretch>
          <a:fillRect/>
        </a:stretch>
      </xdr:blipFill>
      <xdr:spPr>
        <a:xfrm>
          <a:off x="1868805" y="795832165"/>
          <a:ext cx="899795" cy="1677035"/>
        </a:xfrm>
        <a:prstGeom prst="rect">
          <a:avLst/>
        </a:prstGeom>
        <a:noFill/>
        <a:ln w="9525">
          <a:noFill/>
        </a:ln>
      </xdr:spPr>
    </xdr:pic>
    <xdr:clientData/>
  </xdr:twoCellAnchor>
  <xdr:twoCellAnchor>
    <xdr:from>
      <xdr:col>4</xdr:col>
      <xdr:colOff>142240</xdr:colOff>
      <xdr:row>509</xdr:row>
      <xdr:rowOff>24765</xdr:rowOff>
    </xdr:from>
    <xdr:to>
      <xdr:col>4</xdr:col>
      <xdr:colOff>1009015</xdr:colOff>
      <xdr:row>509</xdr:row>
      <xdr:rowOff>1710690</xdr:rowOff>
    </xdr:to>
    <xdr:pic>
      <xdr:nvPicPr>
        <xdr:cNvPr id="188" name="Изображение 187"/>
        <xdr:cNvPicPr>
          <a:picLocks noChangeAspect="1"/>
        </xdr:cNvPicPr>
      </xdr:nvPicPr>
      <xdr:blipFill>
        <a:blip r:embed="rId197"/>
        <a:stretch>
          <a:fillRect/>
        </a:stretch>
      </xdr:blipFill>
      <xdr:spPr>
        <a:xfrm>
          <a:off x="1878965" y="797558730"/>
          <a:ext cx="866775" cy="1685925"/>
        </a:xfrm>
        <a:prstGeom prst="rect">
          <a:avLst/>
        </a:prstGeom>
        <a:noFill/>
        <a:ln w="9525">
          <a:noFill/>
        </a:ln>
      </xdr:spPr>
    </xdr:pic>
    <xdr:clientData/>
  </xdr:twoCellAnchor>
  <xdr:twoCellAnchor>
    <xdr:from>
      <xdr:col>4</xdr:col>
      <xdr:colOff>132080</xdr:colOff>
      <xdr:row>510</xdr:row>
      <xdr:rowOff>25400</xdr:rowOff>
    </xdr:from>
    <xdr:to>
      <xdr:col>4</xdr:col>
      <xdr:colOff>1017905</xdr:colOff>
      <xdr:row>510</xdr:row>
      <xdr:rowOff>1711325</xdr:rowOff>
    </xdr:to>
    <xdr:pic>
      <xdr:nvPicPr>
        <xdr:cNvPr id="198" name="Изображение 197"/>
        <xdr:cNvPicPr>
          <a:picLocks noChangeAspect="1"/>
        </xdr:cNvPicPr>
      </xdr:nvPicPr>
      <xdr:blipFill>
        <a:blip r:embed="rId198"/>
        <a:stretch>
          <a:fillRect/>
        </a:stretch>
      </xdr:blipFill>
      <xdr:spPr>
        <a:xfrm>
          <a:off x="1868805" y="799286565"/>
          <a:ext cx="885825" cy="1685925"/>
        </a:xfrm>
        <a:prstGeom prst="rect">
          <a:avLst/>
        </a:prstGeom>
        <a:noFill/>
        <a:ln w="9525">
          <a:noFill/>
        </a:ln>
      </xdr:spPr>
    </xdr:pic>
    <xdr:clientData/>
  </xdr:twoCellAnchor>
  <xdr:twoCellAnchor>
    <xdr:from>
      <xdr:col>4</xdr:col>
      <xdr:colOff>116205</xdr:colOff>
      <xdr:row>511</xdr:row>
      <xdr:rowOff>17145</xdr:rowOff>
    </xdr:from>
    <xdr:to>
      <xdr:col>4</xdr:col>
      <xdr:colOff>1002030</xdr:colOff>
      <xdr:row>511</xdr:row>
      <xdr:rowOff>1703070</xdr:rowOff>
    </xdr:to>
    <xdr:pic>
      <xdr:nvPicPr>
        <xdr:cNvPr id="213" name="Изображение 212"/>
        <xdr:cNvPicPr>
          <a:picLocks noChangeAspect="1"/>
        </xdr:cNvPicPr>
      </xdr:nvPicPr>
      <xdr:blipFill>
        <a:blip r:embed="rId199"/>
        <a:stretch>
          <a:fillRect/>
        </a:stretch>
      </xdr:blipFill>
      <xdr:spPr>
        <a:xfrm>
          <a:off x="1852930" y="801005510"/>
          <a:ext cx="885825" cy="1685925"/>
        </a:xfrm>
        <a:prstGeom prst="rect">
          <a:avLst/>
        </a:prstGeom>
        <a:noFill/>
        <a:ln w="9525">
          <a:noFill/>
        </a:ln>
      </xdr:spPr>
    </xdr:pic>
    <xdr:clientData/>
  </xdr:twoCellAnchor>
  <xdr:twoCellAnchor>
    <xdr:from>
      <xdr:col>4</xdr:col>
      <xdr:colOff>133350</xdr:colOff>
      <xdr:row>512</xdr:row>
      <xdr:rowOff>34290</xdr:rowOff>
    </xdr:from>
    <xdr:to>
      <xdr:col>4</xdr:col>
      <xdr:colOff>1019175</xdr:colOff>
      <xdr:row>512</xdr:row>
      <xdr:rowOff>1720215</xdr:rowOff>
    </xdr:to>
    <xdr:pic>
      <xdr:nvPicPr>
        <xdr:cNvPr id="232" name="Изображение 231"/>
        <xdr:cNvPicPr>
          <a:picLocks noChangeAspect="1"/>
        </xdr:cNvPicPr>
      </xdr:nvPicPr>
      <xdr:blipFill>
        <a:blip r:embed="rId200"/>
        <a:stretch>
          <a:fillRect/>
        </a:stretch>
      </xdr:blipFill>
      <xdr:spPr>
        <a:xfrm>
          <a:off x="1870075" y="802749855"/>
          <a:ext cx="885825" cy="1685925"/>
        </a:xfrm>
        <a:prstGeom prst="rect">
          <a:avLst/>
        </a:prstGeom>
        <a:noFill/>
        <a:ln w="9525">
          <a:noFill/>
        </a:ln>
      </xdr:spPr>
    </xdr:pic>
    <xdr:clientData/>
  </xdr:twoCellAnchor>
  <xdr:twoCellAnchor>
    <xdr:from>
      <xdr:col>4</xdr:col>
      <xdr:colOff>122555</xdr:colOff>
      <xdr:row>513</xdr:row>
      <xdr:rowOff>25400</xdr:rowOff>
    </xdr:from>
    <xdr:to>
      <xdr:col>4</xdr:col>
      <xdr:colOff>1036955</xdr:colOff>
      <xdr:row>513</xdr:row>
      <xdr:rowOff>1711325</xdr:rowOff>
    </xdr:to>
    <xdr:pic>
      <xdr:nvPicPr>
        <xdr:cNvPr id="255" name="Изображение 254"/>
        <xdr:cNvPicPr>
          <a:picLocks noChangeAspect="1"/>
        </xdr:cNvPicPr>
      </xdr:nvPicPr>
      <xdr:blipFill>
        <a:blip r:embed="rId201"/>
        <a:stretch>
          <a:fillRect/>
        </a:stretch>
      </xdr:blipFill>
      <xdr:spPr>
        <a:xfrm>
          <a:off x="1859280" y="804468165"/>
          <a:ext cx="914400" cy="1685925"/>
        </a:xfrm>
        <a:prstGeom prst="rect">
          <a:avLst/>
        </a:prstGeom>
        <a:noFill/>
        <a:ln w="9525">
          <a:noFill/>
        </a:ln>
      </xdr:spPr>
    </xdr:pic>
    <xdr:clientData/>
  </xdr:twoCellAnchor>
  <xdr:twoCellAnchor>
    <xdr:from>
      <xdr:col>4</xdr:col>
      <xdr:colOff>125730</xdr:colOff>
      <xdr:row>514</xdr:row>
      <xdr:rowOff>25400</xdr:rowOff>
    </xdr:from>
    <xdr:to>
      <xdr:col>4</xdr:col>
      <xdr:colOff>935355</xdr:colOff>
      <xdr:row>514</xdr:row>
      <xdr:rowOff>1711325</xdr:rowOff>
    </xdr:to>
    <xdr:pic>
      <xdr:nvPicPr>
        <xdr:cNvPr id="279" name="Изображение 278"/>
        <xdr:cNvPicPr>
          <a:picLocks noChangeAspect="1"/>
        </xdr:cNvPicPr>
      </xdr:nvPicPr>
      <xdr:blipFill>
        <a:blip r:embed="rId202"/>
        <a:stretch>
          <a:fillRect/>
        </a:stretch>
      </xdr:blipFill>
      <xdr:spPr>
        <a:xfrm>
          <a:off x="1862455" y="806195365"/>
          <a:ext cx="809625" cy="1685925"/>
        </a:xfrm>
        <a:prstGeom prst="rect">
          <a:avLst/>
        </a:prstGeom>
        <a:noFill/>
        <a:ln w="9525">
          <a:noFill/>
        </a:ln>
      </xdr:spPr>
    </xdr:pic>
    <xdr:clientData/>
  </xdr:twoCellAnchor>
  <xdr:twoCellAnchor>
    <xdr:from>
      <xdr:col>4</xdr:col>
      <xdr:colOff>46355</xdr:colOff>
      <xdr:row>505</xdr:row>
      <xdr:rowOff>158115</xdr:rowOff>
    </xdr:from>
    <xdr:to>
      <xdr:col>4</xdr:col>
      <xdr:colOff>1077595</xdr:colOff>
      <xdr:row>505</xdr:row>
      <xdr:rowOff>1559560</xdr:rowOff>
    </xdr:to>
    <xdr:pic>
      <xdr:nvPicPr>
        <xdr:cNvPr id="95" name="Изображение 94"/>
        <xdr:cNvPicPr>
          <a:picLocks noChangeAspect="1"/>
        </xdr:cNvPicPr>
      </xdr:nvPicPr>
      <xdr:blipFill>
        <a:blip r:embed="rId203">
          <a:lum contrast="6000"/>
        </a:blip>
        <a:stretch>
          <a:fillRect/>
        </a:stretch>
      </xdr:blipFill>
      <xdr:spPr>
        <a:xfrm>
          <a:off x="1783080" y="790783280"/>
          <a:ext cx="1031240" cy="1401445"/>
        </a:xfrm>
        <a:prstGeom prst="rect">
          <a:avLst/>
        </a:prstGeom>
        <a:noFill/>
        <a:ln w="9525">
          <a:noFill/>
        </a:ln>
      </xdr:spPr>
    </xdr:pic>
    <xdr:clientData/>
  </xdr:twoCellAnchor>
  <xdr:twoCellAnchor>
    <xdr:from>
      <xdr:col>4</xdr:col>
      <xdr:colOff>47625</xdr:colOff>
      <xdr:row>506</xdr:row>
      <xdr:rowOff>133985</xdr:rowOff>
    </xdr:from>
    <xdr:to>
      <xdr:col>4</xdr:col>
      <xdr:colOff>1078865</xdr:colOff>
      <xdr:row>506</xdr:row>
      <xdr:rowOff>1534795</xdr:rowOff>
    </xdr:to>
    <xdr:pic>
      <xdr:nvPicPr>
        <xdr:cNvPr id="316" name="Изображение 315"/>
        <xdr:cNvPicPr>
          <a:picLocks noChangeAspect="1"/>
        </xdr:cNvPicPr>
      </xdr:nvPicPr>
      <xdr:blipFill>
        <a:blip r:embed="rId204"/>
        <a:stretch>
          <a:fillRect/>
        </a:stretch>
      </xdr:blipFill>
      <xdr:spPr>
        <a:xfrm>
          <a:off x="1784350" y="792486350"/>
          <a:ext cx="1031240" cy="1400810"/>
        </a:xfrm>
        <a:prstGeom prst="rect">
          <a:avLst/>
        </a:prstGeom>
        <a:noFill/>
        <a:ln w="9525">
          <a:noFill/>
        </a:ln>
      </xdr:spPr>
    </xdr:pic>
    <xdr:clientData/>
  </xdr:twoCellAnchor>
  <xdr:twoCellAnchor>
    <xdr:from>
      <xdr:col>4</xdr:col>
      <xdr:colOff>47625</xdr:colOff>
      <xdr:row>516</xdr:row>
      <xdr:rowOff>64135</xdr:rowOff>
    </xdr:from>
    <xdr:to>
      <xdr:col>4</xdr:col>
      <xdr:colOff>1076325</xdr:colOff>
      <xdr:row>516</xdr:row>
      <xdr:rowOff>1616710</xdr:rowOff>
    </xdr:to>
    <xdr:pic>
      <xdr:nvPicPr>
        <xdr:cNvPr id="410" name="Изображение 409"/>
        <xdr:cNvPicPr>
          <a:picLocks noChangeAspect="1"/>
        </xdr:cNvPicPr>
      </xdr:nvPicPr>
      <xdr:blipFill>
        <a:blip r:embed="rId205"/>
        <a:stretch>
          <a:fillRect/>
        </a:stretch>
      </xdr:blipFill>
      <xdr:spPr>
        <a:xfrm>
          <a:off x="1784350" y="809688500"/>
          <a:ext cx="1028700" cy="1552575"/>
        </a:xfrm>
        <a:prstGeom prst="rect">
          <a:avLst/>
        </a:prstGeom>
        <a:noFill/>
        <a:ln w="9525">
          <a:noFill/>
        </a:ln>
      </xdr:spPr>
    </xdr:pic>
    <xdr:clientData/>
  </xdr:twoCellAnchor>
  <xdr:twoCellAnchor>
    <xdr:from>
      <xdr:col>4</xdr:col>
      <xdr:colOff>22860</xdr:colOff>
      <xdr:row>317</xdr:row>
      <xdr:rowOff>273050</xdr:rowOff>
    </xdr:from>
    <xdr:to>
      <xdr:col>4</xdr:col>
      <xdr:colOff>1034415</xdr:colOff>
      <xdr:row>317</xdr:row>
      <xdr:rowOff>1819275</xdr:rowOff>
    </xdr:to>
    <xdr:pic>
      <xdr:nvPicPr>
        <xdr:cNvPr id="409" name="Изображение 408"/>
        <xdr:cNvPicPr>
          <a:picLocks noChangeAspect="1"/>
        </xdr:cNvPicPr>
      </xdr:nvPicPr>
      <xdr:blipFill>
        <a:blip r:embed="rId206">
          <a:lum contrast="6000"/>
        </a:blip>
        <a:stretch>
          <a:fillRect/>
        </a:stretch>
      </xdr:blipFill>
      <xdr:spPr>
        <a:xfrm>
          <a:off x="1759585" y="516171815"/>
          <a:ext cx="1011555" cy="1546225"/>
        </a:xfrm>
        <a:prstGeom prst="rect">
          <a:avLst/>
        </a:prstGeom>
        <a:noFill/>
        <a:ln w="9525">
          <a:noFill/>
        </a:ln>
      </xdr:spPr>
    </xdr:pic>
    <xdr:clientData/>
  </xdr:twoCellAnchor>
  <xdr:twoCellAnchor>
    <xdr:from>
      <xdr:col>4</xdr:col>
      <xdr:colOff>34290</xdr:colOff>
      <xdr:row>319</xdr:row>
      <xdr:rowOff>225425</xdr:rowOff>
    </xdr:from>
    <xdr:to>
      <xdr:col>4</xdr:col>
      <xdr:colOff>1068070</xdr:colOff>
      <xdr:row>319</xdr:row>
      <xdr:rowOff>1805940</xdr:rowOff>
    </xdr:to>
    <xdr:pic>
      <xdr:nvPicPr>
        <xdr:cNvPr id="453" name="Изображение 452"/>
        <xdr:cNvPicPr>
          <a:picLocks noChangeAspect="1"/>
        </xdr:cNvPicPr>
      </xdr:nvPicPr>
      <xdr:blipFill>
        <a:blip r:embed="rId207">
          <a:lum contrast="6000"/>
        </a:blip>
        <a:stretch>
          <a:fillRect/>
        </a:stretch>
      </xdr:blipFill>
      <xdr:spPr>
        <a:xfrm>
          <a:off x="1771015" y="520251690"/>
          <a:ext cx="1033780" cy="1580515"/>
        </a:xfrm>
        <a:prstGeom prst="rect">
          <a:avLst/>
        </a:prstGeom>
        <a:noFill/>
        <a:ln w="9525">
          <a:noFill/>
        </a:ln>
      </xdr:spPr>
    </xdr:pic>
    <xdr:clientData/>
  </xdr:twoCellAnchor>
  <xdr:twoCellAnchor>
    <xdr:from>
      <xdr:col>4</xdr:col>
      <xdr:colOff>34290</xdr:colOff>
      <xdr:row>341</xdr:row>
      <xdr:rowOff>50800</xdr:rowOff>
    </xdr:from>
    <xdr:to>
      <xdr:col>4</xdr:col>
      <xdr:colOff>1050925</xdr:colOff>
      <xdr:row>341</xdr:row>
      <xdr:rowOff>1642110</xdr:rowOff>
    </xdr:to>
    <xdr:pic>
      <xdr:nvPicPr>
        <xdr:cNvPr id="512" name="Изображение 511"/>
        <xdr:cNvPicPr>
          <a:picLocks noChangeAspect="1"/>
        </xdr:cNvPicPr>
      </xdr:nvPicPr>
      <xdr:blipFill>
        <a:blip r:embed="rId208">
          <a:lum contrast="6000"/>
        </a:blip>
        <a:stretch>
          <a:fillRect/>
        </a:stretch>
      </xdr:blipFill>
      <xdr:spPr>
        <a:xfrm>
          <a:off x="1771015" y="563130065"/>
          <a:ext cx="1016635" cy="1591310"/>
        </a:xfrm>
        <a:prstGeom prst="rect">
          <a:avLst/>
        </a:prstGeom>
        <a:noFill/>
        <a:ln w="9525">
          <a:noFill/>
        </a:ln>
      </xdr:spPr>
    </xdr:pic>
    <xdr:clientData/>
  </xdr:twoCellAnchor>
  <xdr:twoCellAnchor>
    <xdr:from>
      <xdr:col>4</xdr:col>
      <xdr:colOff>35560</xdr:colOff>
      <xdr:row>342</xdr:row>
      <xdr:rowOff>61595</xdr:rowOff>
    </xdr:from>
    <xdr:to>
      <xdr:col>4</xdr:col>
      <xdr:colOff>1059180</xdr:colOff>
      <xdr:row>342</xdr:row>
      <xdr:rowOff>1626235</xdr:rowOff>
    </xdr:to>
    <xdr:pic>
      <xdr:nvPicPr>
        <xdr:cNvPr id="513" name="Изображение 512"/>
        <xdr:cNvPicPr>
          <a:picLocks noChangeAspect="1"/>
        </xdr:cNvPicPr>
      </xdr:nvPicPr>
      <xdr:blipFill>
        <a:blip r:embed="rId209">
          <a:lum contrast="12000"/>
        </a:blip>
        <a:stretch>
          <a:fillRect/>
        </a:stretch>
      </xdr:blipFill>
      <xdr:spPr>
        <a:xfrm>
          <a:off x="1772285" y="564868060"/>
          <a:ext cx="1023620" cy="1564640"/>
        </a:xfrm>
        <a:prstGeom prst="rect">
          <a:avLst/>
        </a:prstGeom>
        <a:noFill/>
        <a:ln w="9525">
          <a:noFill/>
        </a:ln>
      </xdr:spPr>
    </xdr:pic>
    <xdr:clientData/>
  </xdr:twoCellAnchor>
  <xdr:twoCellAnchor>
    <xdr:from>
      <xdr:col>4</xdr:col>
      <xdr:colOff>34290</xdr:colOff>
      <xdr:row>343</xdr:row>
      <xdr:rowOff>55880</xdr:rowOff>
    </xdr:from>
    <xdr:to>
      <xdr:col>4</xdr:col>
      <xdr:colOff>1051560</xdr:colOff>
      <xdr:row>343</xdr:row>
      <xdr:rowOff>1598930</xdr:rowOff>
    </xdr:to>
    <xdr:pic>
      <xdr:nvPicPr>
        <xdr:cNvPr id="514" name="Изображение 513"/>
        <xdr:cNvPicPr>
          <a:picLocks noChangeAspect="1"/>
        </xdr:cNvPicPr>
      </xdr:nvPicPr>
      <xdr:blipFill>
        <a:blip r:embed="rId210">
          <a:lum contrast="6000"/>
        </a:blip>
        <a:stretch>
          <a:fillRect/>
        </a:stretch>
      </xdr:blipFill>
      <xdr:spPr>
        <a:xfrm>
          <a:off x="1771015" y="566589545"/>
          <a:ext cx="1017270" cy="1543050"/>
        </a:xfrm>
        <a:prstGeom prst="rect">
          <a:avLst/>
        </a:prstGeom>
        <a:noFill/>
        <a:ln w="9525">
          <a:noFill/>
        </a:ln>
      </xdr:spPr>
    </xdr:pic>
    <xdr:clientData/>
  </xdr:twoCellAnchor>
  <xdr:twoCellAnchor>
    <xdr:from>
      <xdr:col>4</xdr:col>
      <xdr:colOff>41910</xdr:colOff>
      <xdr:row>344</xdr:row>
      <xdr:rowOff>63500</xdr:rowOff>
    </xdr:from>
    <xdr:to>
      <xdr:col>4</xdr:col>
      <xdr:colOff>1052830</xdr:colOff>
      <xdr:row>344</xdr:row>
      <xdr:rowOff>1608455</xdr:rowOff>
    </xdr:to>
    <xdr:pic>
      <xdr:nvPicPr>
        <xdr:cNvPr id="515" name="Изображение 514"/>
        <xdr:cNvPicPr>
          <a:picLocks noChangeAspect="1"/>
        </xdr:cNvPicPr>
      </xdr:nvPicPr>
      <xdr:blipFill>
        <a:blip r:embed="rId211">
          <a:lum contrast="6000"/>
        </a:blip>
        <a:stretch>
          <a:fillRect/>
        </a:stretch>
      </xdr:blipFill>
      <xdr:spPr>
        <a:xfrm>
          <a:off x="1778635" y="568324365"/>
          <a:ext cx="1010920" cy="1544955"/>
        </a:xfrm>
        <a:prstGeom prst="rect">
          <a:avLst/>
        </a:prstGeom>
        <a:noFill/>
        <a:ln w="9525">
          <a:noFill/>
        </a:ln>
      </xdr:spPr>
    </xdr:pic>
    <xdr:clientData/>
  </xdr:twoCellAnchor>
  <xdr:twoCellAnchor>
    <xdr:from>
      <xdr:col>4</xdr:col>
      <xdr:colOff>25400</xdr:colOff>
      <xdr:row>349</xdr:row>
      <xdr:rowOff>19685</xdr:rowOff>
    </xdr:from>
    <xdr:to>
      <xdr:col>4</xdr:col>
      <xdr:colOff>1082675</xdr:colOff>
      <xdr:row>349</xdr:row>
      <xdr:rowOff>1682750</xdr:rowOff>
    </xdr:to>
    <xdr:pic>
      <xdr:nvPicPr>
        <xdr:cNvPr id="519" name="Изображение 518"/>
        <xdr:cNvPicPr>
          <a:picLocks noChangeAspect="1"/>
        </xdr:cNvPicPr>
      </xdr:nvPicPr>
      <xdr:blipFill>
        <a:blip r:embed="rId212">
          <a:lum contrast="6000"/>
        </a:blip>
        <a:stretch>
          <a:fillRect/>
        </a:stretch>
      </xdr:blipFill>
      <xdr:spPr>
        <a:xfrm>
          <a:off x="1762125" y="571023750"/>
          <a:ext cx="1057275" cy="1663065"/>
        </a:xfrm>
        <a:prstGeom prst="rect">
          <a:avLst/>
        </a:prstGeom>
        <a:noFill/>
        <a:ln w="9525">
          <a:noFill/>
        </a:ln>
      </xdr:spPr>
    </xdr:pic>
    <xdr:clientData/>
  </xdr:twoCellAnchor>
  <xdr:twoCellAnchor>
    <xdr:from>
      <xdr:col>4</xdr:col>
      <xdr:colOff>26670</xdr:colOff>
      <xdr:row>354</xdr:row>
      <xdr:rowOff>40640</xdr:rowOff>
    </xdr:from>
    <xdr:to>
      <xdr:col>4</xdr:col>
      <xdr:colOff>1083945</xdr:colOff>
      <xdr:row>354</xdr:row>
      <xdr:rowOff>1640840</xdr:rowOff>
    </xdr:to>
    <xdr:pic>
      <xdr:nvPicPr>
        <xdr:cNvPr id="520" name="Изображение 519"/>
        <xdr:cNvPicPr>
          <a:picLocks noChangeAspect="1"/>
        </xdr:cNvPicPr>
      </xdr:nvPicPr>
      <xdr:blipFill>
        <a:blip r:embed="rId213">
          <a:lum contrast="12000"/>
        </a:blip>
        <a:stretch>
          <a:fillRect/>
        </a:stretch>
      </xdr:blipFill>
      <xdr:spPr>
        <a:xfrm>
          <a:off x="1763395" y="573787905"/>
          <a:ext cx="1057275" cy="1600200"/>
        </a:xfrm>
        <a:prstGeom prst="rect">
          <a:avLst/>
        </a:prstGeom>
        <a:noFill/>
        <a:ln w="9525">
          <a:noFill/>
        </a:ln>
      </xdr:spPr>
    </xdr:pic>
    <xdr:clientData/>
  </xdr:twoCellAnchor>
  <xdr:twoCellAnchor>
    <xdr:from>
      <xdr:col>4</xdr:col>
      <xdr:colOff>41910</xdr:colOff>
      <xdr:row>355</xdr:row>
      <xdr:rowOff>55880</xdr:rowOff>
    </xdr:from>
    <xdr:to>
      <xdr:col>4</xdr:col>
      <xdr:colOff>1066165</xdr:colOff>
      <xdr:row>355</xdr:row>
      <xdr:rowOff>1621155</xdr:rowOff>
    </xdr:to>
    <xdr:pic>
      <xdr:nvPicPr>
        <xdr:cNvPr id="521" name="Изображение 520"/>
        <xdr:cNvPicPr>
          <a:picLocks noChangeAspect="1"/>
        </xdr:cNvPicPr>
      </xdr:nvPicPr>
      <xdr:blipFill>
        <a:blip r:embed="rId214">
          <a:lum contrast="6000"/>
        </a:blip>
        <a:stretch>
          <a:fillRect/>
        </a:stretch>
      </xdr:blipFill>
      <xdr:spPr>
        <a:xfrm>
          <a:off x="1778635" y="575530345"/>
          <a:ext cx="1024255" cy="1565275"/>
        </a:xfrm>
        <a:prstGeom prst="rect">
          <a:avLst/>
        </a:prstGeom>
        <a:noFill/>
        <a:ln w="9525">
          <a:noFill/>
        </a:ln>
      </xdr:spPr>
    </xdr:pic>
    <xdr:clientData/>
  </xdr:twoCellAnchor>
  <xdr:twoCellAnchor>
    <xdr:from>
      <xdr:col>4</xdr:col>
      <xdr:colOff>26670</xdr:colOff>
      <xdr:row>356</xdr:row>
      <xdr:rowOff>55880</xdr:rowOff>
    </xdr:from>
    <xdr:to>
      <xdr:col>4</xdr:col>
      <xdr:colOff>1083945</xdr:colOff>
      <xdr:row>356</xdr:row>
      <xdr:rowOff>1656080</xdr:rowOff>
    </xdr:to>
    <xdr:pic>
      <xdr:nvPicPr>
        <xdr:cNvPr id="523" name="Изображение 522"/>
        <xdr:cNvPicPr>
          <a:picLocks noChangeAspect="1"/>
        </xdr:cNvPicPr>
      </xdr:nvPicPr>
      <xdr:blipFill>
        <a:blip r:embed="rId215">
          <a:lum contrast="6000"/>
        </a:blip>
        <a:stretch>
          <a:fillRect/>
        </a:stretch>
      </xdr:blipFill>
      <xdr:spPr>
        <a:xfrm>
          <a:off x="1763395" y="577257545"/>
          <a:ext cx="1057275" cy="1600200"/>
        </a:xfrm>
        <a:prstGeom prst="rect">
          <a:avLst/>
        </a:prstGeom>
        <a:noFill/>
        <a:ln w="9525">
          <a:noFill/>
        </a:ln>
      </xdr:spPr>
    </xdr:pic>
    <xdr:clientData/>
  </xdr:twoCellAnchor>
  <xdr:twoCellAnchor>
    <xdr:from>
      <xdr:col>4</xdr:col>
      <xdr:colOff>34290</xdr:colOff>
      <xdr:row>357</xdr:row>
      <xdr:rowOff>63500</xdr:rowOff>
    </xdr:from>
    <xdr:to>
      <xdr:col>4</xdr:col>
      <xdr:colOff>1070610</xdr:colOff>
      <xdr:row>357</xdr:row>
      <xdr:rowOff>1635760</xdr:rowOff>
    </xdr:to>
    <xdr:pic>
      <xdr:nvPicPr>
        <xdr:cNvPr id="525" name="Изображение 524"/>
        <xdr:cNvPicPr>
          <a:picLocks noChangeAspect="1"/>
        </xdr:cNvPicPr>
      </xdr:nvPicPr>
      <xdr:blipFill>
        <a:blip r:embed="rId216">
          <a:lum contrast="6000"/>
        </a:blip>
        <a:stretch>
          <a:fillRect/>
        </a:stretch>
      </xdr:blipFill>
      <xdr:spPr>
        <a:xfrm>
          <a:off x="1771015" y="579043165"/>
          <a:ext cx="1036320" cy="1572260"/>
        </a:xfrm>
        <a:prstGeom prst="rect">
          <a:avLst/>
        </a:prstGeom>
        <a:noFill/>
        <a:ln w="9525">
          <a:noFill/>
        </a:ln>
      </xdr:spPr>
    </xdr:pic>
    <xdr:clientData/>
  </xdr:twoCellAnchor>
  <xdr:twoCellAnchor>
    <xdr:from>
      <xdr:col>4</xdr:col>
      <xdr:colOff>41910</xdr:colOff>
      <xdr:row>358</xdr:row>
      <xdr:rowOff>55245</xdr:rowOff>
    </xdr:from>
    <xdr:to>
      <xdr:col>4</xdr:col>
      <xdr:colOff>1049655</xdr:colOff>
      <xdr:row>358</xdr:row>
      <xdr:rowOff>1595755</xdr:rowOff>
    </xdr:to>
    <xdr:pic>
      <xdr:nvPicPr>
        <xdr:cNvPr id="526" name="Изображение 525"/>
        <xdr:cNvPicPr>
          <a:picLocks noChangeAspect="1"/>
        </xdr:cNvPicPr>
      </xdr:nvPicPr>
      <xdr:blipFill>
        <a:blip r:embed="rId217">
          <a:lum contrast="6000"/>
        </a:blip>
        <a:stretch>
          <a:fillRect/>
        </a:stretch>
      </xdr:blipFill>
      <xdr:spPr>
        <a:xfrm>
          <a:off x="1778635" y="580762110"/>
          <a:ext cx="1007745" cy="1540510"/>
        </a:xfrm>
        <a:prstGeom prst="rect">
          <a:avLst/>
        </a:prstGeom>
        <a:noFill/>
        <a:ln w="9525">
          <a:noFill/>
        </a:ln>
      </xdr:spPr>
    </xdr:pic>
    <xdr:clientData/>
  </xdr:twoCellAnchor>
  <xdr:twoCellAnchor>
    <xdr:from>
      <xdr:col>4</xdr:col>
      <xdr:colOff>26670</xdr:colOff>
      <xdr:row>359</xdr:row>
      <xdr:rowOff>48260</xdr:rowOff>
    </xdr:from>
    <xdr:to>
      <xdr:col>4</xdr:col>
      <xdr:colOff>1083945</xdr:colOff>
      <xdr:row>359</xdr:row>
      <xdr:rowOff>1648460</xdr:rowOff>
    </xdr:to>
    <xdr:pic>
      <xdr:nvPicPr>
        <xdr:cNvPr id="527" name="Изображение 526"/>
        <xdr:cNvPicPr>
          <a:picLocks noChangeAspect="1"/>
        </xdr:cNvPicPr>
      </xdr:nvPicPr>
      <xdr:blipFill>
        <a:blip r:embed="rId218">
          <a:lum contrast="6000"/>
        </a:blip>
        <a:stretch>
          <a:fillRect/>
        </a:stretch>
      </xdr:blipFill>
      <xdr:spPr>
        <a:xfrm>
          <a:off x="1763395" y="582482325"/>
          <a:ext cx="1057275" cy="1600200"/>
        </a:xfrm>
        <a:prstGeom prst="rect">
          <a:avLst/>
        </a:prstGeom>
        <a:noFill/>
        <a:ln w="9525">
          <a:noFill/>
        </a:ln>
      </xdr:spPr>
    </xdr:pic>
    <xdr:clientData/>
  </xdr:twoCellAnchor>
  <xdr:twoCellAnchor>
    <xdr:from>
      <xdr:col>4</xdr:col>
      <xdr:colOff>64770</xdr:colOff>
      <xdr:row>360</xdr:row>
      <xdr:rowOff>284480</xdr:rowOff>
    </xdr:from>
    <xdr:to>
      <xdr:col>4</xdr:col>
      <xdr:colOff>1041400</xdr:colOff>
      <xdr:row>360</xdr:row>
      <xdr:rowOff>1810385</xdr:rowOff>
    </xdr:to>
    <xdr:pic>
      <xdr:nvPicPr>
        <xdr:cNvPr id="531" name="Изображение 530"/>
        <xdr:cNvPicPr>
          <a:picLocks noChangeAspect="1"/>
        </xdr:cNvPicPr>
      </xdr:nvPicPr>
      <xdr:blipFill>
        <a:blip r:embed="rId219">
          <a:lum contrast="6000"/>
        </a:blip>
        <a:stretch>
          <a:fillRect/>
        </a:stretch>
      </xdr:blipFill>
      <xdr:spPr>
        <a:xfrm>
          <a:off x="1801495" y="584471145"/>
          <a:ext cx="976630" cy="1525905"/>
        </a:xfrm>
        <a:prstGeom prst="rect">
          <a:avLst/>
        </a:prstGeom>
        <a:noFill/>
        <a:ln w="9525">
          <a:noFill/>
        </a:ln>
      </xdr:spPr>
    </xdr:pic>
    <xdr:clientData/>
  </xdr:twoCellAnchor>
  <xdr:twoCellAnchor>
    <xdr:from>
      <xdr:col>4</xdr:col>
      <xdr:colOff>80010</xdr:colOff>
      <xdr:row>361</xdr:row>
      <xdr:rowOff>238760</xdr:rowOff>
    </xdr:from>
    <xdr:to>
      <xdr:col>4</xdr:col>
      <xdr:colOff>1069975</xdr:colOff>
      <xdr:row>361</xdr:row>
      <xdr:rowOff>1786255</xdr:rowOff>
    </xdr:to>
    <xdr:pic>
      <xdr:nvPicPr>
        <xdr:cNvPr id="536" name="Изображение 535"/>
        <xdr:cNvPicPr>
          <a:picLocks noChangeAspect="1"/>
        </xdr:cNvPicPr>
      </xdr:nvPicPr>
      <xdr:blipFill>
        <a:blip r:embed="rId220">
          <a:lum contrast="6000"/>
        </a:blip>
        <a:stretch>
          <a:fillRect/>
        </a:stretch>
      </xdr:blipFill>
      <xdr:spPr>
        <a:xfrm>
          <a:off x="1816735" y="586736825"/>
          <a:ext cx="989965" cy="1547495"/>
        </a:xfrm>
        <a:prstGeom prst="rect">
          <a:avLst/>
        </a:prstGeom>
        <a:noFill/>
        <a:ln w="9525">
          <a:noFill/>
        </a:ln>
      </xdr:spPr>
    </xdr:pic>
    <xdr:clientData/>
  </xdr:twoCellAnchor>
  <xdr:twoCellAnchor>
    <xdr:from>
      <xdr:col>4</xdr:col>
      <xdr:colOff>72390</xdr:colOff>
      <xdr:row>363</xdr:row>
      <xdr:rowOff>63500</xdr:rowOff>
    </xdr:from>
    <xdr:to>
      <xdr:col>4</xdr:col>
      <xdr:colOff>1062990</xdr:colOff>
      <xdr:row>363</xdr:row>
      <xdr:rowOff>1663700</xdr:rowOff>
    </xdr:to>
    <xdr:pic>
      <xdr:nvPicPr>
        <xdr:cNvPr id="538" name="Изображение 537"/>
        <xdr:cNvPicPr>
          <a:picLocks noChangeAspect="1"/>
        </xdr:cNvPicPr>
      </xdr:nvPicPr>
      <xdr:blipFill>
        <a:blip r:embed="rId221">
          <a:lum contrast="6000"/>
        </a:blip>
        <a:stretch>
          <a:fillRect/>
        </a:stretch>
      </xdr:blipFill>
      <xdr:spPr>
        <a:xfrm>
          <a:off x="1809115" y="591362165"/>
          <a:ext cx="990600" cy="1600200"/>
        </a:xfrm>
        <a:prstGeom prst="rect">
          <a:avLst/>
        </a:prstGeom>
        <a:noFill/>
        <a:ln w="9525">
          <a:noFill/>
        </a:ln>
      </xdr:spPr>
    </xdr:pic>
    <xdr:clientData/>
  </xdr:twoCellAnchor>
  <xdr:twoCellAnchor>
    <xdr:from>
      <xdr:col>4</xdr:col>
      <xdr:colOff>57150</xdr:colOff>
      <xdr:row>364</xdr:row>
      <xdr:rowOff>35560</xdr:rowOff>
    </xdr:from>
    <xdr:to>
      <xdr:col>4</xdr:col>
      <xdr:colOff>1085850</xdr:colOff>
      <xdr:row>364</xdr:row>
      <xdr:rowOff>1673860</xdr:rowOff>
    </xdr:to>
    <xdr:pic>
      <xdr:nvPicPr>
        <xdr:cNvPr id="544" name="Изображение 543"/>
        <xdr:cNvPicPr>
          <a:picLocks noChangeAspect="1"/>
        </xdr:cNvPicPr>
      </xdr:nvPicPr>
      <xdr:blipFill>
        <a:blip r:embed="rId222">
          <a:lum contrast="6000"/>
        </a:blip>
        <a:stretch>
          <a:fillRect/>
        </a:stretch>
      </xdr:blipFill>
      <xdr:spPr>
        <a:xfrm>
          <a:off x="1793875" y="593531325"/>
          <a:ext cx="1028700" cy="1638300"/>
        </a:xfrm>
        <a:prstGeom prst="rect">
          <a:avLst/>
        </a:prstGeom>
        <a:noFill/>
        <a:ln w="9525">
          <a:noFill/>
        </a:ln>
      </xdr:spPr>
    </xdr:pic>
    <xdr:clientData/>
  </xdr:twoCellAnchor>
  <xdr:twoCellAnchor>
    <xdr:from>
      <xdr:col>4</xdr:col>
      <xdr:colOff>56515</xdr:colOff>
      <xdr:row>367</xdr:row>
      <xdr:rowOff>81915</xdr:rowOff>
    </xdr:from>
    <xdr:to>
      <xdr:col>4</xdr:col>
      <xdr:colOff>1056640</xdr:colOff>
      <xdr:row>367</xdr:row>
      <xdr:rowOff>1767840</xdr:rowOff>
    </xdr:to>
    <xdr:pic>
      <xdr:nvPicPr>
        <xdr:cNvPr id="550" name="Изображение 549"/>
        <xdr:cNvPicPr>
          <a:picLocks noChangeAspect="1"/>
        </xdr:cNvPicPr>
      </xdr:nvPicPr>
      <xdr:blipFill>
        <a:blip r:embed="rId223">
          <a:lum contrast="6000"/>
        </a:blip>
        <a:stretch>
          <a:fillRect/>
        </a:stretch>
      </xdr:blipFill>
      <xdr:spPr>
        <a:xfrm>
          <a:off x="1793240" y="599737180"/>
          <a:ext cx="1000125" cy="1685925"/>
        </a:xfrm>
        <a:prstGeom prst="rect">
          <a:avLst/>
        </a:prstGeom>
        <a:noFill/>
        <a:ln w="9525">
          <a:noFill/>
        </a:ln>
      </xdr:spPr>
    </xdr:pic>
    <xdr:clientData/>
  </xdr:twoCellAnchor>
  <xdr:twoCellAnchor>
    <xdr:from>
      <xdr:col>4</xdr:col>
      <xdr:colOff>80645</xdr:colOff>
      <xdr:row>368</xdr:row>
      <xdr:rowOff>148590</xdr:rowOff>
    </xdr:from>
    <xdr:to>
      <xdr:col>4</xdr:col>
      <xdr:colOff>1076960</xdr:colOff>
      <xdr:row>368</xdr:row>
      <xdr:rowOff>1777365</xdr:rowOff>
    </xdr:to>
    <xdr:pic>
      <xdr:nvPicPr>
        <xdr:cNvPr id="555" name="Изображение 554"/>
        <xdr:cNvPicPr>
          <a:picLocks noChangeAspect="1"/>
        </xdr:cNvPicPr>
      </xdr:nvPicPr>
      <xdr:blipFill>
        <a:blip r:embed="rId224">
          <a:lum contrast="6000"/>
        </a:blip>
        <a:stretch>
          <a:fillRect/>
        </a:stretch>
      </xdr:blipFill>
      <xdr:spPr>
        <a:xfrm>
          <a:off x="1817370" y="601873955"/>
          <a:ext cx="996315" cy="1628775"/>
        </a:xfrm>
        <a:prstGeom prst="rect">
          <a:avLst/>
        </a:prstGeom>
        <a:noFill/>
        <a:ln w="9525">
          <a:noFill/>
        </a:ln>
      </xdr:spPr>
    </xdr:pic>
    <xdr:clientData/>
  </xdr:twoCellAnchor>
  <xdr:twoCellAnchor>
    <xdr:from>
      <xdr:col>4</xdr:col>
      <xdr:colOff>18415</xdr:colOff>
      <xdr:row>372</xdr:row>
      <xdr:rowOff>41275</xdr:rowOff>
    </xdr:from>
    <xdr:to>
      <xdr:col>4</xdr:col>
      <xdr:colOff>1068070</xdr:colOff>
      <xdr:row>372</xdr:row>
      <xdr:rowOff>1602105</xdr:rowOff>
    </xdr:to>
    <xdr:pic>
      <xdr:nvPicPr>
        <xdr:cNvPr id="570" name="Изображение 569"/>
        <xdr:cNvPicPr>
          <a:picLocks noChangeAspect="1"/>
        </xdr:cNvPicPr>
      </xdr:nvPicPr>
      <xdr:blipFill>
        <a:blip r:embed="rId225">
          <a:lum contrast="6000"/>
        </a:blip>
        <a:stretch>
          <a:fillRect/>
        </a:stretch>
      </xdr:blipFill>
      <xdr:spPr>
        <a:xfrm>
          <a:off x="1755140" y="609475540"/>
          <a:ext cx="1049655" cy="1560830"/>
        </a:xfrm>
        <a:prstGeom prst="rect">
          <a:avLst/>
        </a:prstGeom>
        <a:noFill/>
        <a:ln w="9525">
          <a:noFill/>
        </a:ln>
      </xdr:spPr>
    </xdr:pic>
    <xdr:clientData/>
  </xdr:twoCellAnchor>
  <xdr:twoCellAnchor>
    <xdr:from>
      <xdr:col>4</xdr:col>
      <xdr:colOff>27940</xdr:colOff>
      <xdr:row>373</xdr:row>
      <xdr:rowOff>105410</xdr:rowOff>
    </xdr:from>
    <xdr:to>
      <xdr:col>4</xdr:col>
      <xdr:colOff>1083310</xdr:colOff>
      <xdr:row>373</xdr:row>
      <xdr:rowOff>1554480</xdr:rowOff>
    </xdr:to>
    <xdr:pic>
      <xdr:nvPicPr>
        <xdr:cNvPr id="74" name="Изображение 73"/>
        <xdr:cNvPicPr>
          <a:picLocks noChangeAspect="1"/>
        </xdr:cNvPicPr>
      </xdr:nvPicPr>
      <xdr:blipFill>
        <a:blip r:embed="rId226">
          <a:lum contrast="12000"/>
        </a:blip>
        <a:stretch>
          <a:fillRect/>
        </a:stretch>
      </xdr:blipFill>
      <xdr:spPr>
        <a:xfrm>
          <a:off x="1764665" y="611266875"/>
          <a:ext cx="1055370" cy="1449070"/>
        </a:xfrm>
        <a:prstGeom prst="rect">
          <a:avLst/>
        </a:prstGeom>
        <a:noFill/>
        <a:ln w="9525">
          <a:noFill/>
        </a:ln>
      </xdr:spPr>
    </xdr:pic>
    <xdr:clientData/>
  </xdr:twoCellAnchor>
  <xdr:twoCellAnchor>
    <xdr:from>
      <xdr:col>4</xdr:col>
      <xdr:colOff>40005</xdr:colOff>
      <xdr:row>398</xdr:row>
      <xdr:rowOff>56515</xdr:rowOff>
    </xdr:from>
    <xdr:to>
      <xdr:col>4</xdr:col>
      <xdr:colOff>1057275</xdr:colOff>
      <xdr:row>398</xdr:row>
      <xdr:rowOff>1609090</xdr:rowOff>
    </xdr:to>
    <xdr:pic>
      <xdr:nvPicPr>
        <xdr:cNvPr id="561" name="Изображение 560"/>
        <xdr:cNvPicPr>
          <a:picLocks noChangeAspect="1"/>
        </xdr:cNvPicPr>
      </xdr:nvPicPr>
      <xdr:blipFill>
        <a:blip r:embed="rId227">
          <a:lum contrast="12000"/>
        </a:blip>
        <a:stretch>
          <a:fillRect/>
        </a:stretch>
      </xdr:blipFill>
      <xdr:spPr>
        <a:xfrm>
          <a:off x="1776730" y="657039580"/>
          <a:ext cx="1017270" cy="1552575"/>
        </a:xfrm>
        <a:prstGeom prst="rect">
          <a:avLst/>
        </a:prstGeom>
        <a:noFill/>
        <a:ln w="9525">
          <a:noFill/>
        </a:ln>
      </xdr:spPr>
    </xdr:pic>
    <xdr:clientData/>
  </xdr:twoCellAnchor>
  <xdr:twoCellAnchor>
    <xdr:from>
      <xdr:col>4</xdr:col>
      <xdr:colOff>41275</xdr:colOff>
      <xdr:row>399</xdr:row>
      <xdr:rowOff>69215</xdr:rowOff>
    </xdr:from>
    <xdr:to>
      <xdr:col>4</xdr:col>
      <xdr:colOff>1048385</xdr:colOff>
      <xdr:row>399</xdr:row>
      <xdr:rowOff>1566545</xdr:rowOff>
    </xdr:to>
    <xdr:pic>
      <xdr:nvPicPr>
        <xdr:cNvPr id="565" name="Изображение 564"/>
        <xdr:cNvPicPr>
          <a:picLocks noChangeAspect="1"/>
        </xdr:cNvPicPr>
      </xdr:nvPicPr>
      <xdr:blipFill>
        <a:blip r:embed="rId228">
          <a:lum contrast="12000"/>
        </a:blip>
        <a:stretch>
          <a:fillRect/>
        </a:stretch>
      </xdr:blipFill>
      <xdr:spPr>
        <a:xfrm>
          <a:off x="1778000" y="659223980"/>
          <a:ext cx="1007110" cy="1497330"/>
        </a:xfrm>
        <a:prstGeom prst="rect">
          <a:avLst/>
        </a:prstGeom>
        <a:noFill/>
        <a:ln w="9525">
          <a:noFill/>
        </a:ln>
      </xdr:spPr>
    </xdr:pic>
    <xdr:clientData/>
  </xdr:twoCellAnchor>
  <xdr:twoCellAnchor>
    <xdr:from>
      <xdr:col>4</xdr:col>
      <xdr:colOff>65405</xdr:colOff>
      <xdr:row>400</xdr:row>
      <xdr:rowOff>145415</xdr:rowOff>
    </xdr:from>
    <xdr:to>
      <xdr:col>4</xdr:col>
      <xdr:colOff>1078230</xdr:colOff>
      <xdr:row>400</xdr:row>
      <xdr:rowOff>1706245</xdr:rowOff>
    </xdr:to>
    <xdr:pic>
      <xdr:nvPicPr>
        <xdr:cNvPr id="566" name="Изображение 565"/>
        <xdr:cNvPicPr>
          <a:picLocks noChangeAspect="1"/>
        </xdr:cNvPicPr>
      </xdr:nvPicPr>
      <xdr:blipFill>
        <a:blip r:embed="rId229">
          <a:lum contrast="6000"/>
        </a:blip>
        <a:stretch>
          <a:fillRect/>
        </a:stretch>
      </xdr:blipFill>
      <xdr:spPr>
        <a:xfrm>
          <a:off x="1802130" y="661446480"/>
          <a:ext cx="1012825" cy="1560830"/>
        </a:xfrm>
        <a:prstGeom prst="rect">
          <a:avLst/>
        </a:prstGeom>
        <a:noFill/>
        <a:ln w="9525">
          <a:noFill/>
        </a:ln>
      </xdr:spPr>
    </xdr:pic>
    <xdr:clientData/>
  </xdr:twoCellAnchor>
  <xdr:twoCellAnchor>
    <xdr:from>
      <xdr:col>4</xdr:col>
      <xdr:colOff>26670</xdr:colOff>
      <xdr:row>406</xdr:row>
      <xdr:rowOff>86360</xdr:rowOff>
    </xdr:from>
    <xdr:to>
      <xdr:col>4</xdr:col>
      <xdr:colOff>1051560</xdr:colOff>
      <xdr:row>406</xdr:row>
      <xdr:rowOff>1584325</xdr:rowOff>
    </xdr:to>
    <xdr:pic>
      <xdr:nvPicPr>
        <xdr:cNvPr id="575" name="Изображение 574"/>
        <xdr:cNvPicPr>
          <a:picLocks noChangeAspect="1"/>
        </xdr:cNvPicPr>
      </xdr:nvPicPr>
      <xdr:blipFill>
        <a:blip r:embed="rId230">
          <a:lum contrast="12000"/>
        </a:blip>
        <a:stretch>
          <a:fillRect/>
        </a:stretch>
      </xdr:blipFill>
      <xdr:spPr>
        <a:xfrm>
          <a:off x="1763395" y="666149925"/>
          <a:ext cx="1024890" cy="1497965"/>
        </a:xfrm>
        <a:prstGeom prst="rect">
          <a:avLst/>
        </a:prstGeom>
        <a:noFill/>
        <a:ln w="9525">
          <a:noFill/>
        </a:ln>
      </xdr:spPr>
    </xdr:pic>
    <xdr:clientData/>
  </xdr:twoCellAnchor>
  <xdr:twoCellAnchor>
    <xdr:from>
      <xdr:col>4</xdr:col>
      <xdr:colOff>50165</xdr:colOff>
      <xdr:row>407</xdr:row>
      <xdr:rowOff>65405</xdr:rowOff>
    </xdr:from>
    <xdr:to>
      <xdr:col>4</xdr:col>
      <xdr:colOff>1082040</xdr:colOff>
      <xdr:row>407</xdr:row>
      <xdr:rowOff>1626870</xdr:rowOff>
    </xdr:to>
    <xdr:pic>
      <xdr:nvPicPr>
        <xdr:cNvPr id="585" name="Изображение 584"/>
        <xdr:cNvPicPr>
          <a:picLocks noChangeAspect="1"/>
        </xdr:cNvPicPr>
      </xdr:nvPicPr>
      <xdr:blipFill>
        <a:blip r:embed="rId231">
          <a:lum contrast="12000"/>
        </a:blip>
        <a:stretch>
          <a:fillRect/>
        </a:stretch>
      </xdr:blipFill>
      <xdr:spPr>
        <a:xfrm>
          <a:off x="1786890" y="667856170"/>
          <a:ext cx="1031875" cy="1561465"/>
        </a:xfrm>
        <a:prstGeom prst="rect">
          <a:avLst/>
        </a:prstGeom>
        <a:noFill/>
        <a:ln w="9525">
          <a:noFill/>
        </a:ln>
      </xdr:spPr>
    </xdr:pic>
    <xdr:clientData/>
  </xdr:twoCellAnchor>
  <xdr:twoCellAnchor>
    <xdr:from>
      <xdr:col>4</xdr:col>
      <xdr:colOff>57785</xdr:colOff>
      <xdr:row>409</xdr:row>
      <xdr:rowOff>79375</xdr:rowOff>
    </xdr:from>
    <xdr:to>
      <xdr:col>4</xdr:col>
      <xdr:colOff>1086485</xdr:colOff>
      <xdr:row>409</xdr:row>
      <xdr:rowOff>1590040</xdr:rowOff>
    </xdr:to>
    <xdr:pic>
      <xdr:nvPicPr>
        <xdr:cNvPr id="590" name="Изображение 589"/>
        <xdr:cNvPicPr>
          <a:picLocks noChangeAspect="1"/>
        </xdr:cNvPicPr>
      </xdr:nvPicPr>
      <xdr:blipFill>
        <a:blip r:embed="rId232">
          <a:lum contrast="6000"/>
        </a:blip>
        <a:stretch>
          <a:fillRect/>
        </a:stretch>
      </xdr:blipFill>
      <xdr:spPr>
        <a:xfrm>
          <a:off x="1794510" y="670029140"/>
          <a:ext cx="1028700" cy="1510665"/>
        </a:xfrm>
        <a:prstGeom prst="rect">
          <a:avLst/>
        </a:prstGeom>
        <a:noFill/>
        <a:ln w="9525">
          <a:noFill/>
        </a:ln>
      </xdr:spPr>
    </xdr:pic>
    <xdr:clientData/>
  </xdr:twoCellAnchor>
  <xdr:twoCellAnchor>
    <xdr:from>
      <xdr:col>4</xdr:col>
      <xdr:colOff>34290</xdr:colOff>
      <xdr:row>410</xdr:row>
      <xdr:rowOff>88900</xdr:rowOff>
    </xdr:from>
    <xdr:to>
      <xdr:col>4</xdr:col>
      <xdr:colOff>1056640</xdr:colOff>
      <xdr:row>410</xdr:row>
      <xdr:rowOff>1593850</xdr:rowOff>
    </xdr:to>
    <xdr:pic>
      <xdr:nvPicPr>
        <xdr:cNvPr id="596" name="Изображение 595"/>
        <xdr:cNvPicPr>
          <a:picLocks noChangeAspect="1"/>
        </xdr:cNvPicPr>
      </xdr:nvPicPr>
      <xdr:blipFill>
        <a:blip r:embed="rId233">
          <a:lum contrast="12000"/>
        </a:blip>
        <a:stretch>
          <a:fillRect/>
        </a:stretch>
      </xdr:blipFill>
      <xdr:spPr>
        <a:xfrm>
          <a:off x="1771015" y="671765865"/>
          <a:ext cx="1022350" cy="1504950"/>
        </a:xfrm>
        <a:prstGeom prst="rect">
          <a:avLst/>
        </a:prstGeom>
        <a:noFill/>
        <a:ln w="9525">
          <a:noFill/>
        </a:ln>
      </xdr:spPr>
    </xdr:pic>
    <xdr:clientData/>
  </xdr:twoCellAnchor>
  <xdr:twoCellAnchor>
    <xdr:from>
      <xdr:col>4</xdr:col>
      <xdr:colOff>49530</xdr:colOff>
      <xdr:row>411</xdr:row>
      <xdr:rowOff>66040</xdr:rowOff>
    </xdr:from>
    <xdr:to>
      <xdr:col>4</xdr:col>
      <xdr:colOff>1087755</xdr:colOff>
      <xdr:row>411</xdr:row>
      <xdr:rowOff>1666240</xdr:rowOff>
    </xdr:to>
    <xdr:pic>
      <xdr:nvPicPr>
        <xdr:cNvPr id="598" name="Изображение 597"/>
        <xdr:cNvPicPr>
          <a:picLocks noChangeAspect="1"/>
        </xdr:cNvPicPr>
      </xdr:nvPicPr>
      <xdr:blipFill>
        <a:blip r:embed="rId234">
          <a:lum contrast="12000"/>
        </a:blip>
        <a:stretch>
          <a:fillRect/>
        </a:stretch>
      </xdr:blipFill>
      <xdr:spPr>
        <a:xfrm>
          <a:off x="1786255" y="673470205"/>
          <a:ext cx="1038225" cy="1600200"/>
        </a:xfrm>
        <a:prstGeom prst="rect">
          <a:avLst/>
        </a:prstGeom>
        <a:noFill/>
        <a:ln w="9525">
          <a:noFill/>
        </a:ln>
      </xdr:spPr>
    </xdr:pic>
    <xdr:clientData/>
  </xdr:twoCellAnchor>
  <xdr:twoCellAnchor>
    <xdr:from>
      <xdr:col>4</xdr:col>
      <xdr:colOff>51435</xdr:colOff>
      <xdr:row>414</xdr:row>
      <xdr:rowOff>116840</xdr:rowOff>
    </xdr:from>
    <xdr:to>
      <xdr:col>4</xdr:col>
      <xdr:colOff>1064260</xdr:colOff>
      <xdr:row>414</xdr:row>
      <xdr:rowOff>1703070</xdr:rowOff>
    </xdr:to>
    <xdr:pic>
      <xdr:nvPicPr>
        <xdr:cNvPr id="616" name="Изображение 615"/>
        <xdr:cNvPicPr>
          <a:picLocks noChangeAspect="1"/>
        </xdr:cNvPicPr>
      </xdr:nvPicPr>
      <xdr:blipFill>
        <a:blip r:embed="rId235">
          <a:lum contrast="6000"/>
        </a:blip>
        <a:stretch>
          <a:fillRect/>
        </a:stretch>
      </xdr:blipFill>
      <xdr:spPr>
        <a:xfrm>
          <a:off x="1788160" y="679032805"/>
          <a:ext cx="1012825" cy="1586230"/>
        </a:xfrm>
        <a:prstGeom prst="rect">
          <a:avLst/>
        </a:prstGeom>
        <a:noFill/>
        <a:ln w="9525">
          <a:noFill/>
        </a:ln>
      </xdr:spPr>
    </xdr:pic>
    <xdr:clientData/>
  </xdr:twoCellAnchor>
  <xdr:twoCellAnchor>
    <xdr:from>
      <xdr:col>4</xdr:col>
      <xdr:colOff>57150</xdr:colOff>
      <xdr:row>416</xdr:row>
      <xdr:rowOff>12700</xdr:rowOff>
    </xdr:from>
    <xdr:to>
      <xdr:col>4</xdr:col>
      <xdr:colOff>1076325</xdr:colOff>
      <xdr:row>416</xdr:row>
      <xdr:rowOff>1698625</xdr:rowOff>
    </xdr:to>
    <xdr:pic>
      <xdr:nvPicPr>
        <xdr:cNvPr id="628" name="Изображение 627"/>
        <xdr:cNvPicPr>
          <a:picLocks noChangeAspect="1"/>
        </xdr:cNvPicPr>
      </xdr:nvPicPr>
      <xdr:blipFill>
        <a:blip r:embed="rId236">
          <a:lum contrast="12000"/>
        </a:blip>
        <a:stretch>
          <a:fillRect/>
        </a:stretch>
      </xdr:blipFill>
      <xdr:spPr>
        <a:xfrm>
          <a:off x="1793875" y="682497365"/>
          <a:ext cx="1019175" cy="1685925"/>
        </a:xfrm>
        <a:prstGeom prst="rect">
          <a:avLst/>
        </a:prstGeom>
        <a:noFill/>
        <a:ln w="9525">
          <a:noFill/>
        </a:ln>
      </xdr:spPr>
    </xdr:pic>
    <xdr:clientData/>
  </xdr:twoCellAnchor>
  <xdr:twoCellAnchor>
    <xdr:from>
      <xdr:col>4</xdr:col>
      <xdr:colOff>19050</xdr:colOff>
      <xdr:row>419</xdr:row>
      <xdr:rowOff>12700</xdr:rowOff>
    </xdr:from>
    <xdr:to>
      <xdr:col>4</xdr:col>
      <xdr:colOff>1047750</xdr:colOff>
      <xdr:row>419</xdr:row>
      <xdr:rowOff>1698625</xdr:rowOff>
    </xdr:to>
    <xdr:pic>
      <xdr:nvPicPr>
        <xdr:cNvPr id="633" name="Изображение 632"/>
        <xdr:cNvPicPr>
          <a:picLocks noChangeAspect="1"/>
        </xdr:cNvPicPr>
      </xdr:nvPicPr>
      <xdr:blipFill>
        <a:blip r:embed="rId237">
          <a:lum contrast="12000"/>
        </a:blip>
        <a:stretch>
          <a:fillRect/>
        </a:stretch>
      </xdr:blipFill>
      <xdr:spPr>
        <a:xfrm>
          <a:off x="1755775" y="687678965"/>
          <a:ext cx="1028700" cy="1685925"/>
        </a:xfrm>
        <a:prstGeom prst="rect">
          <a:avLst/>
        </a:prstGeom>
        <a:noFill/>
        <a:ln w="9525">
          <a:noFill/>
        </a:ln>
      </xdr:spPr>
    </xdr:pic>
    <xdr:clientData/>
  </xdr:twoCellAnchor>
  <xdr:twoCellAnchor>
    <xdr:from>
      <xdr:col>4</xdr:col>
      <xdr:colOff>49530</xdr:colOff>
      <xdr:row>421</xdr:row>
      <xdr:rowOff>20320</xdr:rowOff>
    </xdr:from>
    <xdr:to>
      <xdr:col>4</xdr:col>
      <xdr:colOff>1068705</xdr:colOff>
      <xdr:row>421</xdr:row>
      <xdr:rowOff>1706245</xdr:rowOff>
    </xdr:to>
    <xdr:pic>
      <xdr:nvPicPr>
        <xdr:cNvPr id="638" name="Изображение 637"/>
        <xdr:cNvPicPr>
          <a:picLocks noChangeAspect="1"/>
        </xdr:cNvPicPr>
      </xdr:nvPicPr>
      <xdr:blipFill>
        <a:blip r:embed="rId238">
          <a:lum contrast="6000"/>
        </a:blip>
        <a:stretch>
          <a:fillRect/>
        </a:stretch>
      </xdr:blipFill>
      <xdr:spPr>
        <a:xfrm>
          <a:off x="1786255" y="691140985"/>
          <a:ext cx="1019175" cy="1685925"/>
        </a:xfrm>
        <a:prstGeom prst="rect">
          <a:avLst/>
        </a:prstGeom>
        <a:noFill/>
        <a:ln w="9525">
          <a:noFill/>
        </a:ln>
      </xdr:spPr>
    </xdr:pic>
    <xdr:clientData/>
  </xdr:twoCellAnchor>
  <xdr:twoCellAnchor>
    <xdr:from>
      <xdr:col>4</xdr:col>
      <xdr:colOff>41910</xdr:colOff>
      <xdr:row>565</xdr:row>
      <xdr:rowOff>88900</xdr:rowOff>
    </xdr:from>
    <xdr:to>
      <xdr:col>4</xdr:col>
      <xdr:colOff>1048385</xdr:colOff>
      <xdr:row>565</xdr:row>
      <xdr:rowOff>1581785</xdr:rowOff>
    </xdr:to>
    <xdr:pic>
      <xdr:nvPicPr>
        <xdr:cNvPr id="586" name="Изображение 585"/>
        <xdr:cNvPicPr>
          <a:picLocks noChangeAspect="1"/>
        </xdr:cNvPicPr>
      </xdr:nvPicPr>
      <xdr:blipFill>
        <a:blip r:embed="rId239">
          <a:lum contrast="12000"/>
        </a:blip>
        <a:stretch>
          <a:fillRect/>
        </a:stretch>
      </xdr:blipFill>
      <xdr:spPr>
        <a:xfrm>
          <a:off x="1778635" y="902918565"/>
          <a:ext cx="1006475" cy="1492885"/>
        </a:xfrm>
        <a:prstGeom prst="rect">
          <a:avLst/>
        </a:prstGeom>
        <a:noFill/>
        <a:ln w="9525">
          <a:noFill/>
        </a:ln>
      </xdr:spPr>
    </xdr:pic>
    <xdr:clientData/>
  </xdr:twoCellAnchor>
  <xdr:twoCellAnchor>
    <xdr:from>
      <xdr:col>4</xdr:col>
      <xdr:colOff>26670</xdr:colOff>
      <xdr:row>567</xdr:row>
      <xdr:rowOff>96520</xdr:rowOff>
    </xdr:from>
    <xdr:to>
      <xdr:col>4</xdr:col>
      <xdr:colOff>1074420</xdr:colOff>
      <xdr:row>567</xdr:row>
      <xdr:rowOff>1601470</xdr:rowOff>
    </xdr:to>
    <xdr:pic>
      <xdr:nvPicPr>
        <xdr:cNvPr id="609" name="Изображение 608"/>
        <xdr:cNvPicPr>
          <a:picLocks noChangeAspect="1"/>
        </xdr:cNvPicPr>
      </xdr:nvPicPr>
      <xdr:blipFill>
        <a:blip r:embed="rId240">
          <a:lum contrast="6000"/>
        </a:blip>
        <a:stretch>
          <a:fillRect/>
        </a:stretch>
      </xdr:blipFill>
      <xdr:spPr>
        <a:xfrm>
          <a:off x="1763395" y="905034385"/>
          <a:ext cx="1047750" cy="1504950"/>
        </a:xfrm>
        <a:prstGeom prst="rect">
          <a:avLst/>
        </a:prstGeom>
        <a:noFill/>
        <a:ln w="9525">
          <a:noFill/>
        </a:ln>
      </xdr:spPr>
    </xdr:pic>
    <xdr:clientData/>
  </xdr:twoCellAnchor>
  <xdr:twoCellAnchor>
    <xdr:from>
      <xdr:col>4</xdr:col>
      <xdr:colOff>49530</xdr:colOff>
      <xdr:row>569</xdr:row>
      <xdr:rowOff>104140</xdr:rowOff>
    </xdr:from>
    <xdr:to>
      <xdr:col>4</xdr:col>
      <xdr:colOff>1068705</xdr:colOff>
      <xdr:row>569</xdr:row>
      <xdr:rowOff>1609090</xdr:rowOff>
    </xdr:to>
    <xdr:pic>
      <xdr:nvPicPr>
        <xdr:cNvPr id="610" name="Изображение 609"/>
        <xdr:cNvPicPr>
          <a:picLocks noChangeAspect="1"/>
        </xdr:cNvPicPr>
      </xdr:nvPicPr>
      <xdr:blipFill>
        <a:blip r:embed="rId241">
          <a:lum contrast="12000"/>
        </a:blip>
        <a:stretch>
          <a:fillRect/>
        </a:stretch>
      </xdr:blipFill>
      <xdr:spPr>
        <a:xfrm>
          <a:off x="1786255" y="907150205"/>
          <a:ext cx="1019175" cy="1504950"/>
        </a:xfrm>
        <a:prstGeom prst="rect">
          <a:avLst/>
        </a:prstGeom>
        <a:noFill/>
        <a:ln w="9525">
          <a:noFill/>
        </a:ln>
      </xdr:spPr>
    </xdr:pic>
    <xdr:clientData/>
  </xdr:twoCellAnchor>
  <xdr:twoCellAnchor>
    <xdr:from>
      <xdr:col>4</xdr:col>
      <xdr:colOff>49530</xdr:colOff>
      <xdr:row>590</xdr:row>
      <xdr:rowOff>119380</xdr:rowOff>
    </xdr:from>
    <xdr:to>
      <xdr:col>4</xdr:col>
      <xdr:colOff>1076960</xdr:colOff>
      <xdr:row>590</xdr:row>
      <xdr:rowOff>1556385</xdr:rowOff>
    </xdr:to>
    <xdr:pic>
      <xdr:nvPicPr>
        <xdr:cNvPr id="614" name="Изображение 613"/>
        <xdr:cNvPicPr>
          <a:picLocks noChangeAspect="1"/>
        </xdr:cNvPicPr>
      </xdr:nvPicPr>
      <xdr:blipFill>
        <a:blip r:embed="rId242">
          <a:lum contrast="6000"/>
        </a:blip>
        <a:stretch>
          <a:fillRect/>
        </a:stretch>
      </xdr:blipFill>
      <xdr:spPr>
        <a:xfrm>
          <a:off x="1786255" y="943906545"/>
          <a:ext cx="1027430" cy="1437005"/>
        </a:xfrm>
        <a:prstGeom prst="rect">
          <a:avLst/>
        </a:prstGeom>
        <a:noFill/>
        <a:ln w="9525">
          <a:noFill/>
        </a:ln>
      </xdr:spPr>
    </xdr:pic>
    <xdr:clientData/>
  </xdr:twoCellAnchor>
  <xdr:twoCellAnchor>
    <xdr:from>
      <xdr:col>3</xdr:col>
      <xdr:colOff>99060</xdr:colOff>
      <xdr:row>136</xdr:row>
      <xdr:rowOff>167005</xdr:rowOff>
    </xdr:from>
    <xdr:to>
      <xdr:col>3</xdr:col>
      <xdr:colOff>318770</xdr:colOff>
      <xdr:row>136</xdr:row>
      <xdr:rowOff>384810</xdr:rowOff>
    </xdr:to>
    <xdr:pic>
      <xdr:nvPicPr>
        <xdr:cNvPr id="679" name="Изображение 6" descr="Имиджевые фотографии" title="Имидж">
          <a:hlinkClick xmlns:r="http://schemas.openxmlformats.org/officeDocument/2006/relationships" r:id="rId243"/>
        </xdr:cNvPr>
        <xdr:cNvPicPr/>
      </xdr:nvPicPr>
      <xdr:blipFill>
        <a:blip r:embed="rId55"/>
        <a:stretch>
          <a:fillRect/>
        </a:stretch>
      </xdr:blipFill>
      <xdr:spPr>
        <a:xfrm>
          <a:off x="1403985" y="222731330"/>
          <a:ext cx="219710" cy="217805"/>
        </a:xfrm>
        <a:prstGeom prst="rect">
          <a:avLst/>
        </a:prstGeom>
        <a:noFill/>
        <a:ln w="9525">
          <a:noFill/>
        </a:ln>
      </xdr:spPr>
    </xdr:pic>
    <xdr:clientData/>
  </xdr:twoCellAnchor>
  <xdr:twoCellAnchor>
    <xdr:from>
      <xdr:col>3</xdr:col>
      <xdr:colOff>99060</xdr:colOff>
      <xdr:row>136</xdr:row>
      <xdr:rowOff>1078230</xdr:rowOff>
    </xdr:from>
    <xdr:to>
      <xdr:col>3</xdr:col>
      <xdr:colOff>318770</xdr:colOff>
      <xdr:row>136</xdr:row>
      <xdr:rowOff>1296035</xdr:rowOff>
    </xdr:to>
    <xdr:pic>
      <xdr:nvPicPr>
        <xdr:cNvPr id="704" name="Изображение 703" descr="видео имидж">
          <a:hlinkClick xmlns:r="http://schemas.openxmlformats.org/officeDocument/2006/relationships" r:id="rId244"/>
        </xdr:cNvPr>
        <xdr:cNvPicPr>
          <a:picLocks noChangeAspect="1"/>
        </xdr:cNvPicPr>
      </xdr:nvPicPr>
      <xdr:blipFill>
        <a:blip r:embed="rId87"/>
        <a:stretch>
          <a:fillRect/>
        </a:stretch>
      </xdr:blipFill>
      <xdr:spPr>
        <a:xfrm>
          <a:off x="1403985" y="223642555"/>
          <a:ext cx="219710" cy="217805"/>
        </a:xfrm>
        <a:prstGeom prst="rect">
          <a:avLst/>
        </a:prstGeom>
      </xdr:spPr>
    </xdr:pic>
    <xdr:clientData/>
  </xdr:twoCellAnchor>
  <xdr:twoCellAnchor>
    <xdr:from>
      <xdr:col>3</xdr:col>
      <xdr:colOff>99060</xdr:colOff>
      <xdr:row>136</xdr:row>
      <xdr:rowOff>393700</xdr:rowOff>
    </xdr:from>
    <xdr:to>
      <xdr:col>3</xdr:col>
      <xdr:colOff>318770</xdr:colOff>
      <xdr:row>136</xdr:row>
      <xdr:rowOff>611505</xdr:rowOff>
    </xdr:to>
    <xdr:pic>
      <xdr:nvPicPr>
        <xdr:cNvPr id="723" name="Изображение 722" descr="Фотик">
          <a:hlinkClick xmlns:r="http://schemas.openxmlformats.org/officeDocument/2006/relationships" r:id="rId245"/>
        </xdr:cNvPr>
        <xdr:cNvPicPr>
          <a:picLocks noChangeAspect="1"/>
        </xdr:cNvPicPr>
      </xdr:nvPicPr>
      <xdr:blipFill>
        <a:blip r:embed="rId48"/>
        <a:stretch>
          <a:fillRect/>
        </a:stretch>
      </xdr:blipFill>
      <xdr:spPr>
        <a:xfrm>
          <a:off x="1403985" y="222958025"/>
          <a:ext cx="219710" cy="217805"/>
        </a:xfrm>
        <a:prstGeom prst="rect">
          <a:avLst/>
        </a:prstGeom>
      </xdr:spPr>
    </xdr:pic>
    <xdr:clientData/>
  </xdr:twoCellAnchor>
  <xdr:twoCellAnchor>
    <xdr:from>
      <xdr:col>3</xdr:col>
      <xdr:colOff>99060</xdr:colOff>
      <xdr:row>357</xdr:row>
      <xdr:rowOff>393700</xdr:rowOff>
    </xdr:from>
    <xdr:to>
      <xdr:col>3</xdr:col>
      <xdr:colOff>318770</xdr:colOff>
      <xdr:row>357</xdr:row>
      <xdr:rowOff>611505</xdr:rowOff>
    </xdr:to>
    <xdr:pic>
      <xdr:nvPicPr>
        <xdr:cNvPr id="770" name="Изображение 769" descr="Фотик">
          <a:hlinkClick xmlns:r="http://schemas.openxmlformats.org/officeDocument/2006/relationships" r:id="rId246"/>
        </xdr:cNvPr>
        <xdr:cNvPicPr>
          <a:picLocks noChangeAspect="1"/>
        </xdr:cNvPicPr>
      </xdr:nvPicPr>
      <xdr:blipFill>
        <a:blip r:embed="rId48"/>
        <a:stretch>
          <a:fillRect/>
        </a:stretch>
      </xdr:blipFill>
      <xdr:spPr>
        <a:xfrm>
          <a:off x="1403985" y="579373365"/>
          <a:ext cx="219710" cy="217805"/>
        </a:xfrm>
        <a:prstGeom prst="rect">
          <a:avLst/>
        </a:prstGeom>
      </xdr:spPr>
    </xdr:pic>
    <xdr:clientData/>
  </xdr:twoCellAnchor>
  <xdr:twoCellAnchor>
    <xdr:from>
      <xdr:col>3</xdr:col>
      <xdr:colOff>99060</xdr:colOff>
      <xdr:row>359</xdr:row>
      <xdr:rowOff>393700</xdr:rowOff>
    </xdr:from>
    <xdr:to>
      <xdr:col>3</xdr:col>
      <xdr:colOff>318770</xdr:colOff>
      <xdr:row>359</xdr:row>
      <xdr:rowOff>611505</xdr:rowOff>
    </xdr:to>
    <xdr:pic>
      <xdr:nvPicPr>
        <xdr:cNvPr id="790" name="Изображение 789" descr="Фотик">
          <a:hlinkClick xmlns:r="http://schemas.openxmlformats.org/officeDocument/2006/relationships" r:id="rId247"/>
        </xdr:cNvPr>
        <xdr:cNvPicPr>
          <a:picLocks noChangeAspect="1"/>
        </xdr:cNvPicPr>
      </xdr:nvPicPr>
      <xdr:blipFill>
        <a:blip r:embed="rId48"/>
        <a:stretch>
          <a:fillRect/>
        </a:stretch>
      </xdr:blipFill>
      <xdr:spPr>
        <a:xfrm>
          <a:off x="1403985" y="582827765"/>
          <a:ext cx="219710" cy="217805"/>
        </a:xfrm>
        <a:prstGeom prst="rect">
          <a:avLst/>
        </a:prstGeom>
      </xdr:spPr>
    </xdr:pic>
    <xdr:clientData/>
  </xdr:twoCellAnchor>
  <xdr:twoCellAnchor>
    <xdr:from>
      <xdr:col>3</xdr:col>
      <xdr:colOff>99060</xdr:colOff>
      <xdr:row>565</xdr:row>
      <xdr:rowOff>167005</xdr:rowOff>
    </xdr:from>
    <xdr:to>
      <xdr:col>3</xdr:col>
      <xdr:colOff>318770</xdr:colOff>
      <xdr:row>565</xdr:row>
      <xdr:rowOff>384810</xdr:rowOff>
    </xdr:to>
    <xdr:pic>
      <xdr:nvPicPr>
        <xdr:cNvPr id="710" name="Изображение 6" descr="Имиджевые фотографии" title="Имидж">
          <a:hlinkClick xmlns:r="http://schemas.openxmlformats.org/officeDocument/2006/relationships" r:id="rId248"/>
        </xdr:cNvPr>
        <xdr:cNvPicPr/>
      </xdr:nvPicPr>
      <xdr:blipFill>
        <a:blip r:embed="rId55"/>
        <a:stretch>
          <a:fillRect/>
        </a:stretch>
      </xdr:blipFill>
      <xdr:spPr>
        <a:xfrm>
          <a:off x="1403985" y="902996670"/>
          <a:ext cx="219710" cy="217805"/>
        </a:xfrm>
        <a:prstGeom prst="rect">
          <a:avLst/>
        </a:prstGeom>
        <a:noFill/>
        <a:ln w="9525">
          <a:noFill/>
        </a:ln>
      </xdr:spPr>
    </xdr:pic>
    <xdr:clientData/>
  </xdr:twoCellAnchor>
  <xdr:twoCellAnchor>
    <xdr:from>
      <xdr:col>3</xdr:col>
      <xdr:colOff>99060</xdr:colOff>
      <xdr:row>565</xdr:row>
      <xdr:rowOff>393700</xdr:rowOff>
    </xdr:from>
    <xdr:to>
      <xdr:col>3</xdr:col>
      <xdr:colOff>318770</xdr:colOff>
      <xdr:row>565</xdr:row>
      <xdr:rowOff>611505</xdr:rowOff>
    </xdr:to>
    <xdr:pic>
      <xdr:nvPicPr>
        <xdr:cNvPr id="712" name="Изображение 711" descr="Фотик">
          <a:hlinkClick xmlns:r="http://schemas.openxmlformats.org/officeDocument/2006/relationships" r:id="rId249"/>
        </xdr:cNvPr>
        <xdr:cNvPicPr>
          <a:picLocks noChangeAspect="1"/>
        </xdr:cNvPicPr>
      </xdr:nvPicPr>
      <xdr:blipFill>
        <a:blip r:embed="rId48"/>
        <a:stretch>
          <a:fillRect/>
        </a:stretch>
      </xdr:blipFill>
      <xdr:spPr>
        <a:xfrm>
          <a:off x="1403985" y="903223365"/>
          <a:ext cx="219710" cy="217805"/>
        </a:xfrm>
        <a:prstGeom prst="rect">
          <a:avLst/>
        </a:prstGeom>
      </xdr:spPr>
    </xdr:pic>
    <xdr:clientData/>
  </xdr:twoCellAnchor>
  <xdr:twoCellAnchor>
    <xdr:from>
      <xdr:col>3</xdr:col>
      <xdr:colOff>99060</xdr:colOff>
      <xdr:row>312</xdr:row>
      <xdr:rowOff>167005</xdr:rowOff>
    </xdr:from>
    <xdr:to>
      <xdr:col>3</xdr:col>
      <xdr:colOff>318770</xdr:colOff>
      <xdr:row>312</xdr:row>
      <xdr:rowOff>384810</xdr:rowOff>
    </xdr:to>
    <xdr:pic>
      <xdr:nvPicPr>
        <xdr:cNvPr id="758" name="Изображение 6" descr="Имиджевые фотографии" title="Имидж">
          <a:hlinkClick xmlns:r="http://schemas.openxmlformats.org/officeDocument/2006/relationships" r:id="rId250"/>
        </xdr:cNvPr>
        <xdr:cNvPicPr/>
      </xdr:nvPicPr>
      <xdr:blipFill>
        <a:blip r:embed="rId55"/>
        <a:stretch>
          <a:fillRect/>
        </a:stretch>
      </xdr:blipFill>
      <xdr:spPr>
        <a:xfrm>
          <a:off x="1403985" y="507201170"/>
          <a:ext cx="219710" cy="217805"/>
        </a:xfrm>
        <a:prstGeom prst="rect">
          <a:avLst/>
        </a:prstGeom>
        <a:noFill/>
        <a:ln w="9525">
          <a:noFill/>
        </a:ln>
      </xdr:spPr>
    </xdr:pic>
    <xdr:clientData/>
  </xdr:twoCellAnchor>
  <xdr:twoCellAnchor>
    <xdr:from>
      <xdr:col>3</xdr:col>
      <xdr:colOff>99060</xdr:colOff>
      <xdr:row>312</xdr:row>
      <xdr:rowOff>393700</xdr:rowOff>
    </xdr:from>
    <xdr:to>
      <xdr:col>3</xdr:col>
      <xdr:colOff>318770</xdr:colOff>
      <xdr:row>312</xdr:row>
      <xdr:rowOff>611505</xdr:rowOff>
    </xdr:to>
    <xdr:pic>
      <xdr:nvPicPr>
        <xdr:cNvPr id="764" name="Изображение 763" descr="Фотик">
          <a:hlinkClick xmlns:r="http://schemas.openxmlformats.org/officeDocument/2006/relationships" r:id="rId251"/>
        </xdr:cNvPr>
        <xdr:cNvPicPr>
          <a:picLocks noChangeAspect="1"/>
        </xdr:cNvPicPr>
      </xdr:nvPicPr>
      <xdr:blipFill>
        <a:blip r:embed="rId48"/>
        <a:stretch>
          <a:fillRect/>
        </a:stretch>
      </xdr:blipFill>
      <xdr:spPr>
        <a:xfrm>
          <a:off x="1403985" y="507427865"/>
          <a:ext cx="219710" cy="217805"/>
        </a:xfrm>
        <a:prstGeom prst="rect">
          <a:avLst/>
        </a:prstGeom>
      </xdr:spPr>
    </xdr:pic>
    <xdr:clientData/>
  </xdr:twoCellAnchor>
  <xdr:twoCellAnchor>
    <xdr:from>
      <xdr:col>3</xdr:col>
      <xdr:colOff>98425</xdr:colOff>
      <xdr:row>317</xdr:row>
      <xdr:rowOff>175895</xdr:rowOff>
    </xdr:from>
    <xdr:to>
      <xdr:col>3</xdr:col>
      <xdr:colOff>318135</xdr:colOff>
      <xdr:row>317</xdr:row>
      <xdr:rowOff>393700</xdr:rowOff>
    </xdr:to>
    <xdr:pic>
      <xdr:nvPicPr>
        <xdr:cNvPr id="789" name="Изображение 6" descr="Имиджевые фотографии" title="Имидж">
          <a:hlinkClick xmlns:r="http://schemas.openxmlformats.org/officeDocument/2006/relationships" r:id="rId252"/>
        </xdr:cNvPr>
        <xdr:cNvPicPr/>
      </xdr:nvPicPr>
      <xdr:blipFill>
        <a:blip r:embed="rId55"/>
        <a:stretch>
          <a:fillRect/>
        </a:stretch>
      </xdr:blipFill>
      <xdr:spPr>
        <a:xfrm>
          <a:off x="1403350" y="516074660"/>
          <a:ext cx="219710" cy="217805"/>
        </a:xfrm>
        <a:prstGeom prst="rect">
          <a:avLst/>
        </a:prstGeom>
        <a:noFill/>
        <a:ln w="9525">
          <a:noFill/>
        </a:ln>
      </xdr:spPr>
    </xdr:pic>
    <xdr:clientData/>
  </xdr:twoCellAnchor>
  <xdr:twoCellAnchor>
    <xdr:from>
      <xdr:col>3</xdr:col>
      <xdr:colOff>99060</xdr:colOff>
      <xdr:row>354</xdr:row>
      <xdr:rowOff>167005</xdr:rowOff>
    </xdr:from>
    <xdr:to>
      <xdr:col>3</xdr:col>
      <xdr:colOff>318770</xdr:colOff>
      <xdr:row>354</xdr:row>
      <xdr:rowOff>384810</xdr:rowOff>
    </xdr:to>
    <xdr:pic>
      <xdr:nvPicPr>
        <xdr:cNvPr id="849" name="Изображение 6" descr="Имиджевые фотографии" title="Имидж">
          <a:hlinkClick xmlns:r="http://schemas.openxmlformats.org/officeDocument/2006/relationships" r:id="rId253"/>
        </xdr:cNvPr>
        <xdr:cNvPicPr/>
      </xdr:nvPicPr>
      <xdr:blipFill>
        <a:blip r:embed="rId55"/>
        <a:stretch>
          <a:fillRect/>
        </a:stretch>
      </xdr:blipFill>
      <xdr:spPr>
        <a:xfrm>
          <a:off x="1403985" y="573914270"/>
          <a:ext cx="219710" cy="217805"/>
        </a:xfrm>
        <a:prstGeom prst="rect">
          <a:avLst/>
        </a:prstGeom>
        <a:noFill/>
        <a:ln w="9525">
          <a:noFill/>
        </a:ln>
      </xdr:spPr>
    </xdr:pic>
    <xdr:clientData/>
  </xdr:twoCellAnchor>
  <xdr:twoCellAnchor>
    <xdr:from>
      <xdr:col>3</xdr:col>
      <xdr:colOff>99060</xdr:colOff>
      <xdr:row>354</xdr:row>
      <xdr:rowOff>393700</xdr:rowOff>
    </xdr:from>
    <xdr:to>
      <xdr:col>3</xdr:col>
      <xdr:colOff>318770</xdr:colOff>
      <xdr:row>354</xdr:row>
      <xdr:rowOff>611505</xdr:rowOff>
    </xdr:to>
    <xdr:pic>
      <xdr:nvPicPr>
        <xdr:cNvPr id="859" name="Изображение 858" descr="Фотик">
          <a:hlinkClick xmlns:r="http://schemas.openxmlformats.org/officeDocument/2006/relationships" r:id="rId254"/>
        </xdr:cNvPr>
        <xdr:cNvPicPr>
          <a:picLocks noChangeAspect="1"/>
        </xdr:cNvPicPr>
      </xdr:nvPicPr>
      <xdr:blipFill>
        <a:blip r:embed="rId48"/>
        <a:stretch>
          <a:fillRect/>
        </a:stretch>
      </xdr:blipFill>
      <xdr:spPr>
        <a:xfrm>
          <a:off x="1403985" y="574140965"/>
          <a:ext cx="219710" cy="217805"/>
        </a:xfrm>
        <a:prstGeom prst="rect">
          <a:avLst/>
        </a:prstGeom>
      </xdr:spPr>
    </xdr:pic>
    <xdr:clientData/>
  </xdr:twoCellAnchor>
  <xdr:twoCellAnchor>
    <xdr:from>
      <xdr:col>3</xdr:col>
      <xdr:colOff>99060</xdr:colOff>
      <xdr:row>588</xdr:row>
      <xdr:rowOff>167005</xdr:rowOff>
    </xdr:from>
    <xdr:to>
      <xdr:col>3</xdr:col>
      <xdr:colOff>318770</xdr:colOff>
      <xdr:row>588</xdr:row>
      <xdr:rowOff>384810</xdr:rowOff>
    </xdr:to>
    <xdr:pic>
      <xdr:nvPicPr>
        <xdr:cNvPr id="862" name="Изображение 6" descr="Имиджевые фотографии" title="Имидж">
          <a:hlinkClick xmlns:r="http://schemas.openxmlformats.org/officeDocument/2006/relationships" r:id="rId255"/>
        </xdr:cNvPr>
        <xdr:cNvPicPr/>
      </xdr:nvPicPr>
      <xdr:blipFill>
        <a:blip r:embed="rId55"/>
        <a:stretch>
          <a:fillRect/>
        </a:stretch>
      </xdr:blipFill>
      <xdr:spPr>
        <a:xfrm>
          <a:off x="1403985" y="940499770"/>
          <a:ext cx="219710" cy="217805"/>
        </a:xfrm>
        <a:prstGeom prst="rect">
          <a:avLst/>
        </a:prstGeom>
        <a:noFill/>
        <a:ln w="9525">
          <a:noFill/>
        </a:ln>
      </xdr:spPr>
    </xdr:pic>
    <xdr:clientData/>
  </xdr:twoCellAnchor>
  <xdr:twoCellAnchor>
    <xdr:from>
      <xdr:col>3</xdr:col>
      <xdr:colOff>99060</xdr:colOff>
      <xdr:row>588</xdr:row>
      <xdr:rowOff>393700</xdr:rowOff>
    </xdr:from>
    <xdr:to>
      <xdr:col>3</xdr:col>
      <xdr:colOff>318770</xdr:colOff>
      <xdr:row>588</xdr:row>
      <xdr:rowOff>611505</xdr:rowOff>
    </xdr:to>
    <xdr:pic>
      <xdr:nvPicPr>
        <xdr:cNvPr id="868" name="Изображение 867" descr="Фотик">
          <a:hlinkClick xmlns:r="http://schemas.openxmlformats.org/officeDocument/2006/relationships" r:id="rId256"/>
        </xdr:cNvPr>
        <xdr:cNvPicPr>
          <a:picLocks noChangeAspect="1"/>
        </xdr:cNvPicPr>
      </xdr:nvPicPr>
      <xdr:blipFill>
        <a:blip r:embed="rId48"/>
        <a:stretch>
          <a:fillRect/>
        </a:stretch>
      </xdr:blipFill>
      <xdr:spPr>
        <a:xfrm>
          <a:off x="1403985" y="940726465"/>
          <a:ext cx="219710" cy="217805"/>
        </a:xfrm>
        <a:prstGeom prst="rect">
          <a:avLst/>
        </a:prstGeom>
      </xdr:spPr>
    </xdr:pic>
    <xdr:clientData/>
  </xdr:twoCellAnchor>
  <xdr:twoCellAnchor>
    <xdr:from>
      <xdr:col>3</xdr:col>
      <xdr:colOff>99060</xdr:colOff>
      <xdr:row>368</xdr:row>
      <xdr:rowOff>167005</xdr:rowOff>
    </xdr:from>
    <xdr:to>
      <xdr:col>3</xdr:col>
      <xdr:colOff>318770</xdr:colOff>
      <xdr:row>368</xdr:row>
      <xdr:rowOff>384810</xdr:rowOff>
    </xdr:to>
    <xdr:pic>
      <xdr:nvPicPr>
        <xdr:cNvPr id="269" name="Изображение 6" descr="Имиджевые фотографии" title="Имидж">
          <a:hlinkClick xmlns:r="http://schemas.openxmlformats.org/officeDocument/2006/relationships" r:id="rId257"/>
        </xdr:cNvPr>
        <xdr:cNvPicPr/>
      </xdr:nvPicPr>
      <xdr:blipFill>
        <a:blip r:embed="rId55"/>
        <a:stretch>
          <a:fillRect/>
        </a:stretch>
      </xdr:blipFill>
      <xdr:spPr>
        <a:xfrm>
          <a:off x="1403985" y="601892370"/>
          <a:ext cx="219710" cy="217805"/>
        </a:xfrm>
        <a:prstGeom prst="rect">
          <a:avLst/>
        </a:prstGeom>
        <a:noFill/>
        <a:ln w="9525">
          <a:noFill/>
        </a:ln>
      </xdr:spPr>
    </xdr:pic>
    <xdr:clientData/>
  </xdr:twoCellAnchor>
  <xdr:twoCellAnchor>
    <xdr:from>
      <xdr:col>3</xdr:col>
      <xdr:colOff>99060</xdr:colOff>
      <xdr:row>368</xdr:row>
      <xdr:rowOff>393700</xdr:rowOff>
    </xdr:from>
    <xdr:to>
      <xdr:col>3</xdr:col>
      <xdr:colOff>318770</xdr:colOff>
      <xdr:row>368</xdr:row>
      <xdr:rowOff>611505</xdr:rowOff>
    </xdr:to>
    <xdr:pic>
      <xdr:nvPicPr>
        <xdr:cNvPr id="314" name="Изображение 313" descr="Фотик">
          <a:hlinkClick xmlns:r="http://schemas.openxmlformats.org/officeDocument/2006/relationships" r:id="rId258"/>
        </xdr:cNvPr>
        <xdr:cNvPicPr>
          <a:picLocks noChangeAspect="1"/>
        </xdr:cNvPicPr>
      </xdr:nvPicPr>
      <xdr:blipFill>
        <a:blip r:embed="rId48"/>
        <a:stretch>
          <a:fillRect/>
        </a:stretch>
      </xdr:blipFill>
      <xdr:spPr>
        <a:xfrm>
          <a:off x="1403985" y="602119065"/>
          <a:ext cx="219710" cy="217805"/>
        </a:xfrm>
        <a:prstGeom prst="rect">
          <a:avLst/>
        </a:prstGeom>
      </xdr:spPr>
    </xdr:pic>
    <xdr:clientData/>
  </xdr:twoCellAnchor>
  <xdr:twoCellAnchor>
    <xdr:from>
      <xdr:col>3</xdr:col>
      <xdr:colOff>99060</xdr:colOff>
      <xdr:row>361</xdr:row>
      <xdr:rowOff>850900</xdr:rowOff>
    </xdr:from>
    <xdr:to>
      <xdr:col>3</xdr:col>
      <xdr:colOff>318770</xdr:colOff>
      <xdr:row>361</xdr:row>
      <xdr:rowOff>1068705</xdr:rowOff>
    </xdr:to>
    <xdr:pic>
      <xdr:nvPicPr>
        <xdr:cNvPr id="768" name="Изображение 767" descr="видео ролик2">
          <a:hlinkClick xmlns:r="http://schemas.openxmlformats.org/officeDocument/2006/relationships" r:id="rId259"/>
        </xdr:cNvPr>
        <xdr:cNvPicPr>
          <a:picLocks noChangeAspect="1"/>
        </xdr:cNvPicPr>
      </xdr:nvPicPr>
      <xdr:blipFill>
        <a:blip r:embed="rId52"/>
        <a:stretch>
          <a:fillRect/>
        </a:stretch>
      </xdr:blipFill>
      <xdr:spPr>
        <a:xfrm>
          <a:off x="1403985" y="587348965"/>
          <a:ext cx="219710" cy="217805"/>
        </a:xfrm>
        <a:prstGeom prst="rect">
          <a:avLst/>
        </a:prstGeom>
      </xdr:spPr>
    </xdr:pic>
    <xdr:clientData/>
  </xdr:twoCellAnchor>
  <xdr:twoCellAnchor>
    <xdr:from>
      <xdr:col>3</xdr:col>
      <xdr:colOff>99060</xdr:colOff>
      <xdr:row>361</xdr:row>
      <xdr:rowOff>393700</xdr:rowOff>
    </xdr:from>
    <xdr:to>
      <xdr:col>3</xdr:col>
      <xdr:colOff>318770</xdr:colOff>
      <xdr:row>361</xdr:row>
      <xdr:rowOff>611505</xdr:rowOff>
    </xdr:to>
    <xdr:pic>
      <xdr:nvPicPr>
        <xdr:cNvPr id="772" name="Изображение 771" descr="Фотик">
          <a:hlinkClick xmlns:r="http://schemas.openxmlformats.org/officeDocument/2006/relationships" r:id="rId260"/>
        </xdr:cNvPr>
        <xdr:cNvPicPr>
          <a:picLocks noChangeAspect="1"/>
        </xdr:cNvPicPr>
      </xdr:nvPicPr>
      <xdr:blipFill>
        <a:blip r:embed="rId48"/>
        <a:stretch>
          <a:fillRect/>
        </a:stretch>
      </xdr:blipFill>
      <xdr:spPr>
        <a:xfrm>
          <a:off x="1403985" y="586891765"/>
          <a:ext cx="219710" cy="217805"/>
        </a:xfrm>
        <a:prstGeom prst="rect">
          <a:avLst/>
        </a:prstGeom>
      </xdr:spPr>
    </xdr:pic>
    <xdr:clientData/>
  </xdr:twoCellAnchor>
  <xdr:twoCellAnchor>
    <xdr:from>
      <xdr:col>3</xdr:col>
      <xdr:colOff>99060</xdr:colOff>
      <xdr:row>360</xdr:row>
      <xdr:rowOff>167005</xdr:rowOff>
    </xdr:from>
    <xdr:to>
      <xdr:col>3</xdr:col>
      <xdr:colOff>318770</xdr:colOff>
      <xdr:row>360</xdr:row>
      <xdr:rowOff>384810</xdr:rowOff>
    </xdr:to>
    <xdr:pic>
      <xdr:nvPicPr>
        <xdr:cNvPr id="796" name="Изображение 6" descr="Имиджевые фотографии" title="Имидж">
          <a:hlinkClick xmlns:r="http://schemas.openxmlformats.org/officeDocument/2006/relationships" r:id="rId261"/>
        </xdr:cNvPr>
        <xdr:cNvPicPr/>
      </xdr:nvPicPr>
      <xdr:blipFill>
        <a:blip r:embed="rId55"/>
        <a:stretch>
          <a:fillRect/>
        </a:stretch>
      </xdr:blipFill>
      <xdr:spPr>
        <a:xfrm>
          <a:off x="1403985" y="584353670"/>
          <a:ext cx="219710" cy="217805"/>
        </a:xfrm>
        <a:prstGeom prst="rect">
          <a:avLst/>
        </a:prstGeom>
        <a:noFill/>
        <a:ln w="9525">
          <a:noFill/>
        </a:ln>
      </xdr:spPr>
    </xdr:pic>
    <xdr:clientData/>
  </xdr:twoCellAnchor>
  <xdr:twoCellAnchor>
    <xdr:from>
      <xdr:col>3</xdr:col>
      <xdr:colOff>99060</xdr:colOff>
      <xdr:row>360</xdr:row>
      <xdr:rowOff>393700</xdr:rowOff>
    </xdr:from>
    <xdr:to>
      <xdr:col>3</xdr:col>
      <xdr:colOff>318770</xdr:colOff>
      <xdr:row>360</xdr:row>
      <xdr:rowOff>611505</xdr:rowOff>
    </xdr:to>
    <xdr:pic>
      <xdr:nvPicPr>
        <xdr:cNvPr id="806" name="Изображение 805" descr="Фотик">
          <a:hlinkClick xmlns:r="http://schemas.openxmlformats.org/officeDocument/2006/relationships" r:id="rId262"/>
        </xdr:cNvPr>
        <xdr:cNvPicPr>
          <a:picLocks noChangeAspect="1"/>
        </xdr:cNvPicPr>
      </xdr:nvPicPr>
      <xdr:blipFill>
        <a:blip r:embed="rId48"/>
        <a:stretch>
          <a:fillRect/>
        </a:stretch>
      </xdr:blipFill>
      <xdr:spPr>
        <a:xfrm>
          <a:off x="1403985" y="584580365"/>
          <a:ext cx="219710" cy="217805"/>
        </a:xfrm>
        <a:prstGeom prst="rect">
          <a:avLst/>
        </a:prstGeom>
      </xdr:spPr>
    </xdr:pic>
    <xdr:clientData/>
  </xdr:twoCellAnchor>
  <xdr:twoCellAnchor>
    <xdr:from>
      <xdr:col>3</xdr:col>
      <xdr:colOff>99060</xdr:colOff>
      <xdr:row>155</xdr:row>
      <xdr:rowOff>167005</xdr:rowOff>
    </xdr:from>
    <xdr:to>
      <xdr:col>3</xdr:col>
      <xdr:colOff>318770</xdr:colOff>
      <xdr:row>155</xdr:row>
      <xdr:rowOff>384810</xdr:rowOff>
    </xdr:to>
    <xdr:pic>
      <xdr:nvPicPr>
        <xdr:cNvPr id="738" name="Изображение 6" descr="Имиджевые фотографии" title="Имидж">
          <a:hlinkClick xmlns:r="http://schemas.openxmlformats.org/officeDocument/2006/relationships" r:id="rId263"/>
        </xdr:cNvPr>
        <xdr:cNvPicPr/>
      </xdr:nvPicPr>
      <xdr:blipFill>
        <a:blip r:embed="rId55"/>
        <a:stretch>
          <a:fillRect/>
        </a:stretch>
      </xdr:blipFill>
      <xdr:spPr>
        <a:xfrm>
          <a:off x="1403985" y="256056130"/>
          <a:ext cx="219710" cy="217805"/>
        </a:xfrm>
        <a:prstGeom prst="rect">
          <a:avLst/>
        </a:prstGeom>
        <a:noFill/>
        <a:ln w="9525">
          <a:noFill/>
        </a:ln>
      </xdr:spPr>
    </xdr:pic>
    <xdr:clientData/>
  </xdr:twoCellAnchor>
  <xdr:twoCellAnchor>
    <xdr:from>
      <xdr:col>3</xdr:col>
      <xdr:colOff>99060</xdr:colOff>
      <xdr:row>155</xdr:row>
      <xdr:rowOff>393700</xdr:rowOff>
    </xdr:from>
    <xdr:to>
      <xdr:col>3</xdr:col>
      <xdr:colOff>318770</xdr:colOff>
      <xdr:row>155</xdr:row>
      <xdr:rowOff>611505</xdr:rowOff>
    </xdr:to>
    <xdr:pic>
      <xdr:nvPicPr>
        <xdr:cNvPr id="742" name="Изображение 741" descr="Фотик">
          <a:hlinkClick xmlns:r="http://schemas.openxmlformats.org/officeDocument/2006/relationships" r:id="rId264"/>
        </xdr:cNvPr>
        <xdr:cNvPicPr>
          <a:picLocks noChangeAspect="1"/>
        </xdr:cNvPicPr>
      </xdr:nvPicPr>
      <xdr:blipFill>
        <a:blip r:embed="rId48"/>
        <a:stretch>
          <a:fillRect/>
        </a:stretch>
      </xdr:blipFill>
      <xdr:spPr>
        <a:xfrm>
          <a:off x="1403985" y="256282825"/>
          <a:ext cx="219710" cy="217805"/>
        </a:xfrm>
        <a:prstGeom prst="rect">
          <a:avLst/>
        </a:prstGeom>
      </xdr:spPr>
    </xdr:pic>
    <xdr:clientData/>
  </xdr:twoCellAnchor>
  <xdr:twoCellAnchor>
    <xdr:from>
      <xdr:col>3</xdr:col>
      <xdr:colOff>99060</xdr:colOff>
      <xdr:row>155</xdr:row>
      <xdr:rowOff>621030</xdr:rowOff>
    </xdr:from>
    <xdr:to>
      <xdr:col>3</xdr:col>
      <xdr:colOff>318770</xdr:colOff>
      <xdr:row>155</xdr:row>
      <xdr:rowOff>838835</xdr:rowOff>
    </xdr:to>
    <xdr:pic>
      <xdr:nvPicPr>
        <xdr:cNvPr id="744" name="Изображение 743" descr="часы на руке">
          <a:hlinkClick xmlns:r="http://schemas.openxmlformats.org/officeDocument/2006/relationships" r:id="rId265"/>
        </xdr:cNvPr>
        <xdr:cNvPicPr>
          <a:picLocks noChangeAspect="1"/>
        </xdr:cNvPicPr>
      </xdr:nvPicPr>
      <xdr:blipFill>
        <a:blip r:embed="rId77"/>
        <a:stretch>
          <a:fillRect/>
        </a:stretch>
      </xdr:blipFill>
      <xdr:spPr>
        <a:xfrm>
          <a:off x="1403985" y="256510155"/>
          <a:ext cx="219710" cy="217805"/>
        </a:xfrm>
        <a:prstGeom prst="rect">
          <a:avLst/>
        </a:prstGeom>
      </xdr:spPr>
    </xdr:pic>
    <xdr:clientData/>
  </xdr:twoCellAnchor>
  <xdr:twoCellAnchor>
    <xdr:from>
      <xdr:col>3</xdr:col>
      <xdr:colOff>99060</xdr:colOff>
      <xdr:row>371</xdr:row>
      <xdr:rowOff>167005</xdr:rowOff>
    </xdr:from>
    <xdr:to>
      <xdr:col>3</xdr:col>
      <xdr:colOff>318770</xdr:colOff>
      <xdr:row>371</xdr:row>
      <xdr:rowOff>384810</xdr:rowOff>
    </xdr:to>
    <xdr:pic>
      <xdr:nvPicPr>
        <xdr:cNvPr id="746" name="Изображение 6" descr="Имиджевые фотографии" title="Имидж">
          <a:hlinkClick xmlns:r="http://schemas.openxmlformats.org/officeDocument/2006/relationships" r:id="rId266"/>
        </xdr:cNvPr>
        <xdr:cNvPicPr/>
      </xdr:nvPicPr>
      <xdr:blipFill>
        <a:blip r:embed="rId55"/>
        <a:stretch>
          <a:fillRect/>
        </a:stretch>
      </xdr:blipFill>
      <xdr:spPr>
        <a:xfrm>
          <a:off x="1403985" y="607874070"/>
          <a:ext cx="219710" cy="217805"/>
        </a:xfrm>
        <a:prstGeom prst="rect">
          <a:avLst/>
        </a:prstGeom>
        <a:noFill/>
        <a:ln w="9525">
          <a:noFill/>
        </a:ln>
      </xdr:spPr>
    </xdr:pic>
    <xdr:clientData/>
  </xdr:twoCellAnchor>
  <xdr:twoCellAnchor>
    <xdr:from>
      <xdr:col>3</xdr:col>
      <xdr:colOff>99060</xdr:colOff>
      <xdr:row>371</xdr:row>
      <xdr:rowOff>393700</xdr:rowOff>
    </xdr:from>
    <xdr:to>
      <xdr:col>3</xdr:col>
      <xdr:colOff>318770</xdr:colOff>
      <xdr:row>371</xdr:row>
      <xdr:rowOff>611505</xdr:rowOff>
    </xdr:to>
    <xdr:pic>
      <xdr:nvPicPr>
        <xdr:cNvPr id="754" name="Изображение 753" descr="Фотик">
          <a:hlinkClick xmlns:r="http://schemas.openxmlformats.org/officeDocument/2006/relationships" r:id="rId267"/>
        </xdr:cNvPr>
        <xdr:cNvPicPr>
          <a:picLocks noChangeAspect="1"/>
        </xdr:cNvPicPr>
      </xdr:nvPicPr>
      <xdr:blipFill>
        <a:blip r:embed="rId48"/>
        <a:stretch>
          <a:fillRect/>
        </a:stretch>
      </xdr:blipFill>
      <xdr:spPr>
        <a:xfrm>
          <a:off x="1403985" y="608100765"/>
          <a:ext cx="219710" cy="217805"/>
        </a:xfrm>
        <a:prstGeom prst="rect">
          <a:avLst/>
        </a:prstGeom>
      </xdr:spPr>
    </xdr:pic>
    <xdr:clientData/>
  </xdr:twoCellAnchor>
  <xdr:twoCellAnchor>
    <xdr:from>
      <xdr:col>4</xdr:col>
      <xdr:colOff>147955</xdr:colOff>
      <xdr:row>195</xdr:row>
      <xdr:rowOff>12700</xdr:rowOff>
    </xdr:from>
    <xdr:to>
      <xdr:col>4</xdr:col>
      <xdr:colOff>913765</xdr:colOff>
      <xdr:row>195</xdr:row>
      <xdr:rowOff>1673860</xdr:rowOff>
    </xdr:to>
    <xdr:pic>
      <xdr:nvPicPr>
        <xdr:cNvPr id="203" name="Изображение 202"/>
        <xdr:cNvPicPr>
          <a:picLocks noChangeAspect="1"/>
        </xdr:cNvPicPr>
      </xdr:nvPicPr>
      <xdr:blipFill>
        <a:blip r:embed="rId268">
          <a:lum contrast="6000"/>
        </a:blip>
        <a:stretch>
          <a:fillRect/>
        </a:stretch>
      </xdr:blipFill>
      <xdr:spPr>
        <a:xfrm>
          <a:off x="1884680" y="326272525"/>
          <a:ext cx="765810" cy="1661160"/>
        </a:xfrm>
        <a:prstGeom prst="rect">
          <a:avLst/>
        </a:prstGeom>
        <a:noFill/>
        <a:ln w="9525">
          <a:noFill/>
        </a:ln>
      </xdr:spPr>
    </xdr:pic>
    <xdr:clientData/>
  </xdr:twoCellAnchor>
  <xdr:twoCellAnchor>
    <xdr:from>
      <xdr:col>4</xdr:col>
      <xdr:colOff>186055</xdr:colOff>
      <xdr:row>196</xdr:row>
      <xdr:rowOff>27940</xdr:rowOff>
    </xdr:from>
    <xdr:to>
      <xdr:col>4</xdr:col>
      <xdr:colOff>918210</xdr:colOff>
      <xdr:row>196</xdr:row>
      <xdr:rowOff>1689100</xdr:rowOff>
    </xdr:to>
    <xdr:pic>
      <xdr:nvPicPr>
        <xdr:cNvPr id="208" name="Изображение 207"/>
        <xdr:cNvPicPr>
          <a:picLocks noChangeAspect="1"/>
        </xdr:cNvPicPr>
      </xdr:nvPicPr>
      <xdr:blipFill>
        <a:blip r:embed="rId269">
          <a:lum contrast="6000"/>
        </a:blip>
        <a:stretch>
          <a:fillRect/>
        </a:stretch>
      </xdr:blipFill>
      <xdr:spPr>
        <a:xfrm>
          <a:off x="1922780" y="328014965"/>
          <a:ext cx="732155" cy="1661160"/>
        </a:xfrm>
        <a:prstGeom prst="rect">
          <a:avLst/>
        </a:prstGeom>
        <a:noFill/>
        <a:ln w="9525">
          <a:noFill/>
        </a:ln>
      </xdr:spPr>
    </xdr:pic>
    <xdr:clientData/>
  </xdr:twoCellAnchor>
  <xdr:twoCellAnchor>
    <xdr:from>
      <xdr:col>4</xdr:col>
      <xdr:colOff>208915</xdr:colOff>
      <xdr:row>197</xdr:row>
      <xdr:rowOff>27940</xdr:rowOff>
    </xdr:from>
    <xdr:to>
      <xdr:col>4</xdr:col>
      <xdr:colOff>881380</xdr:colOff>
      <xdr:row>197</xdr:row>
      <xdr:rowOff>1689100</xdr:rowOff>
    </xdr:to>
    <xdr:pic>
      <xdr:nvPicPr>
        <xdr:cNvPr id="209" name="Изображение 208"/>
        <xdr:cNvPicPr>
          <a:picLocks noChangeAspect="1"/>
        </xdr:cNvPicPr>
      </xdr:nvPicPr>
      <xdr:blipFill>
        <a:blip r:embed="rId270">
          <a:lum contrast="6000"/>
        </a:blip>
        <a:stretch>
          <a:fillRect/>
        </a:stretch>
      </xdr:blipFill>
      <xdr:spPr>
        <a:xfrm>
          <a:off x="1945640" y="329742165"/>
          <a:ext cx="672465" cy="1661160"/>
        </a:xfrm>
        <a:prstGeom prst="rect">
          <a:avLst/>
        </a:prstGeom>
        <a:noFill/>
        <a:ln w="9525">
          <a:noFill/>
        </a:ln>
      </xdr:spPr>
    </xdr:pic>
    <xdr:clientData/>
  </xdr:twoCellAnchor>
  <xdr:twoCellAnchor>
    <xdr:from>
      <xdr:col>3</xdr:col>
      <xdr:colOff>99060</xdr:colOff>
      <xdr:row>195</xdr:row>
      <xdr:rowOff>393700</xdr:rowOff>
    </xdr:from>
    <xdr:to>
      <xdr:col>3</xdr:col>
      <xdr:colOff>318770</xdr:colOff>
      <xdr:row>195</xdr:row>
      <xdr:rowOff>611505</xdr:rowOff>
    </xdr:to>
    <xdr:pic>
      <xdr:nvPicPr>
        <xdr:cNvPr id="211" name="Изображение 210" descr="Фотик">
          <a:hlinkClick xmlns:r="http://schemas.openxmlformats.org/officeDocument/2006/relationships" r:id="rId271"/>
        </xdr:cNvPr>
        <xdr:cNvPicPr>
          <a:picLocks noChangeAspect="1"/>
        </xdr:cNvPicPr>
      </xdr:nvPicPr>
      <xdr:blipFill>
        <a:blip r:embed="rId48"/>
        <a:stretch>
          <a:fillRect/>
        </a:stretch>
      </xdr:blipFill>
      <xdr:spPr>
        <a:xfrm>
          <a:off x="1403985" y="326653525"/>
          <a:ext cx="219710" cy="217805"/>
        </a:xfrm>
        <a:prstGeom prst="rect">
          <a:avLst/>
        </a:prstGeom>
      </xdr:spPr>
    </xdr:pic>
    <xdr:clientData/>
  </xdr:twoCellAnchor>
  <xdr:twoCellAnchor>
    <xdr:from>
      <xdr:col>4</xdr:col>
      <xdr:colOff>44450</xdr:colOff>
      <xdr:row>36</xdr:row>
      <xdr:rowOff>39370</xdr:rowOff>
    </xdr:from>
    <xdr:to>
      <xdr:col>4</xdr:col>
      <xdr:colOff>1080135</xdr:colOff>
      <xdr:row>36</xdr:row>
      <xdr:rowOff>1630045</xdr:rowOff>
    </xdr:to>
    <xdr:pic>
      <xdr:nvPicPr>
        <xdr:cNvPr id="503" name="Изображение 502"/>
        <xdr:cNvPicPr>
          <a:picLocks noChangeAspect="1"/>
        </xdr:cNvPicPr>
      </xdr:nvPicPr>
      <xdr:blipFill>
        <a:blip r:embed="rId272"/>
        <a:stretch>
          <a:fillRect/>
        </a:stretch>
      </xdr:blipFill>
      <xdr:spPr>
        <a:xfrm>
          <a:off x="1781175" y="45959395"/>
          <a:ext cx="1035685" cy="1590675"/>
        </a:xfrm>
        <a:prstGeom prst="rect">
          <a:avLst/>
        </a:prstGeom>
        <a:noFill/>
        <a:ln w="9525">
          <a:noFill/>
        </a:ln>
      </xdr:spPr>
    </xdr:pic>
    <xdr:clientData/>
  </xdr:twoCellAnchor>
  <xdr:twoCellAnchor>
    <xdr:from>
      <xdr:col>3</xdr:col>
      <xdr:colOff>99695</xdr:colOff>
      <xdr:row>36</xdr:row>
      <xdr:rowOff>393700</xdr:rowOff>
    </xdr:from>
    <xdr:to>
      <xdr:col>3</xdr:col>
      <xdr:colOff>319405</xdr:colOff>
      <xdr:row>36</xdr:row>
      <xdr:rowOff>611505</xdr:rowOff>
    </xdr:to>
    <xdr:pic>
      <xdr:nvPicPr>
        <xdr:cNvPr id="558" name="Изображение 557" descr="Фотик">
          <a:hlinkClick xmlns:r="http://schemas.openxmlformats.org/officeDocument/2006/relationships" r:id="rId273"/>
        </xdr:cNvPr>
        <xdr:cNvPicPr>
          <a:picLocks noChangeAspect="1"/>
        </xdr:cNvPicPr>
      </xdr:nvPicPr>
      <xdr:blipFill>
        <a:blip r:embed="rId48"/>
        <a:stretch>
          <a:fillRect/>
        </a:stretch>
      </xdr:blipFill>
      <xdr:spPr>
        <a:xfrm>
          <a:off x="1404620" y="46313725"/>
          <a:ext cx="219710" cy="217805"/>
        </a:xfrm>
        <a:prstGeom prst="rect">
          <a:avLst/>
        </a:prstGeom>
      </xdr:spPr>
    </xdr:pic>
    <xdr:clientData/>
  </xdr:twoCellAnchor>
  <xdr:twoCellAnchor>
    <xdr:from>
      <xdr:col>3</xdr:col>
      <xdr:colOff>99060</xdr:colOff>
      <xdr:row>355</xdr:row>
      <xdr:rowOff>393700</xdr:rowOff>
    </xdr:from>
    <xdr:to>
      <xdr:col>3</xdr:col>
      <xdr:colOff>318770</xdr:colOff>
      <xdr:row>355</xdr:row>
      <xdr:rowOff>611505</xdr:rowOff>
    </xdr:to>
    <xdr:pic>
      <xdr:nvPicPr>
        <xdr:cNvPr id="47" name="Изображение 46" descr="Фотик">
          <a:hlinkClick xmlns:r="http://schemas.openxmlformats.org/officeDocument/2006/relationships" r:id="rId274"/>
        </xdr:cNvPr>
        <xdr:cNvPicPr>
          <a:picLocks noChangeAspect="1"/>
        </xdr:cNvPicPr>
      </xdr:nvPicPr>
      <xdr:blipFill>
        <a:blip r:embed="rId48"/>
        <a:stretch>
          <a:fillRect/>
        </a:stretch>
      </xdr:blipFill>
      <xdr:spPr>
        <a:xfrm>
          <a:off x="1403985" y="575868165"/>
          <a:ext cx="219710" cy="217805"/>
        </a:xfrm>
        <a:prstGeom prst="rect">
          <a:avLst/>
        </a:prstGeom>
      </xdr:spPr>
    </xdr:pic>
    <xdr:clientData/>
  </xdr:twoCellAnchor>
  <xdr:twoCellAnchor>
    <xdr:from>
      <xdr:col>3</xdr:col>
      <xdr:colOff>99060</xdr:colOff>
      <xdr:row>356</xdr:row>
      <xdr:rowOff>393700</xdr:rowOff>
    </xdr:from>
    <xdr:to>
      <xdr:col>3</xdr:col>
      <xdr:colOff>318770</xdr:colOff>
      <xdr:row>356</xdr:row>
      <xdr:rowOff>611505</xdr:rowOff>
    </xdr:to>
    <xdr:pic>
      <xdr:nvPicPr>
        <xdr:cNvPr id="160" name="Изображение 159" descr="Фотик">
          <a:hlinkClick xmlns:r="http://schemas.openxmlformats.org/officeDocument/2006/relationships" r:id="rId275"/>
        </xdr:cNvPr>
        <xdr:cNvPicPr>
          <a:picLocks noChangeAspect="1"/>
        </xdr:cNvPicPr>
      </xdr:nvPicPr>
      <xdr:blipFill>
        <a:blip r:embed="rId48"/>
        <a:stretch>
          <a:fillRect/>
        </a:stretch>
      </xdr:blipFill>
      <xdr:spPr>
        <a:xfrm>
          <a:off x="1403985" y="577595365"/>
          <a:ext cx="219710" cy="217805"/>
        </a:xfrm>
        <a:prstGeom prst="rect">
          <a:avLst/>
        </a:prstGeom>
      </xdr:spPr>
    </xdr:pic>
    <xdr:clientData/>
  </xdr:twoCellAnchor>
  <xdr:twoCellAnchor>
    <xdr:from>
      <xdr:col>3</xdr:col>
      <xdr:colOff>99060</xdr:colOff>
      <xdr:row>367</xdr:row>
      <xdr:rowOff>393700</xdr:rowOff>
    </xdr:from>
    <xdr:to>
      <xdr:col>3</xdr:col>
      <xdr:colOff>318770</xdr:colOff>
      <xdr:row>367</xdr:row>
      <xdr:rowOff>611505</xdr:rowOff>
    </xdr:to>
    <xdr:pic>
      <xdr:nvPicPr>
        <xdr:cNvPr id="201" name="Изображение 200" descr="Фотик">
          <a:hlinkClick xmlns:r="http://schemas.openxmlformats.org/officeDocument/2006/relationships" r:id="rId276"/>
        </xdr:cNvPr>
        <xdr:cNvPicPr>
          <a:picLocks noChangeAspect="1"/>
        </xdr:cNvPicPr>
      </xdr:nvPicPr>
      <xdr:blipFill>
        <a:blip r:embed="rId48"/>
        <a:stretch>
          <a:fillRect/>
        </a:stretch>
      </xdr:blipFill>
      <xdr:spPr>
        <a:xfrm>
          <a:off x="1403985" y="600048965"/>
          <a:ext cx="219710" cy="217805"/>
        </a:xfrm>
        <a:prstGeom prst="rect">
          <a:avLst/>
        </a:prstGeom>
      </xdr:spPr>
    </xdr:pic>
    <xdr:clientData/>
  </xdr:twoCellAnchor>
  <xdr:twoCellAnchor>
    <xdr:from>
      <xdr:col>2</xdr:col>
      <xdr:colOff>603250</xdr:colOff>
      <xdr:row>3</xdr:row>
      <xdr:rowOff>220345</xdr:rowOff>
    </xdr:from>
    <xdr:to>
      <xdr:col>7</xdr:col>
      <xdr:colOff>270510</xdr:colOff>
      <xdr:row>4</xdr:row>
      <xdr:rowOff>461645</xdr:rowOff>
    </xdr:to>
    <xdr:pic>
      <xdr:nvPicPr>
        <xdr:cNvPr id="32" name="Изображение 31" descr="ПРОИЗВОДИТЕЛЬ"/>
        <xdr:cNvPicPr>
          <a:picLocks noChangeAspect="1"/>
        </xdr:cNvPicPr>
      </xdr:nvPicPr>
      <xdr:blipFill>
        <a:blip r:embed="rId277">
          <a:lum contrast="12000"/>
        </a:blip>
        <a:stretch>
          <a:fillRect/>
        </a:stretch>
      </xdr:blipFill>
      <xdr:spPr>
        <a:xfrm>
          <a:off x="1200785" y="1439545"/>
          <a:ext cx="2821305" cy="952500"/>
        </a:xfrm>
        <a:prstGeom prst="rect">
          <a:avLst/>
        </a:prstGeom>
      </xdr:spPr>
    </xdr:pic>
    <xdr:clientData/>
  </xdr:twoCellAnchor>
  <xdr:twoCellAnchor>
    <xdr:from>
      <xdr:col>3</xdr:col>
      <xdr:colOff>99060</xdr:colOff>
      <xdr:row>552</xdr:row>
      <xdr:rowOff>393700</xdr:rowOff>
    </xdr:from>
    <xdr:to>
      <xdr:col>3</xdr:col>
      <xdr:colOff>318770</xdr:colOff>
      <xdr:row>552</xdr:row>
      <xdr:rowOff>611505</xdr:rowOff>
    </xdr:to>
    <xdr:pic>
      <xdr:nvPicPr>
        <xdr:cNvPr id="219" name="Изображение 218" descr="Фотик">
          <a:hlinkClick xmlns:r="http://schemas.openxmlformats.org/officeDocument/2006/relationships" r:id="rId278"/>
        </xdr:cNvPr>
        <xdr:cNvPicPr>
          <a:picLocks noChangeAspect="1"/>
        </xdr:cNvPicPr>
      </xdr:nvPicPr>
      <xdr:blipFill>
        <a:blip r:embed="rId48"/>
        <a:stretch>
          <a:fillRect/>
        </a:stretch>
      </xdr:blipFill>
      <xdr:spPr>
        <a:xfrm>
          <a:off x="1403985" y="877607465"/>
          <a:ext cx="219710" cy="217805"/>
        </a:xfrm>
        <a:prstGeom prst="rect">
          <a:avLst/>
        </a:prstGeom>
      </xdr:spPr>
    </xdr:pic>
    <xdr:clientData/>
  </xdr:twoCellAnchor>
  <xdr:twoCellAnchor>
    <xdr:from>
      <xdr:col>3</xdr:col>
      <xdr:colOff>99060</xdr:colOff>
      <xdr:row>555</xdr:row>
      <xdr:rowOff>393700</xdr:rowOff>
    </xdr:from>
    <xdr:to>
      <xdr:col>3</xdr:col>
      <xdr:colOff>318770</xdr:colOff>
      <xdr:row>555</xdr:row>
      <xdr:rowOff>611505</xdr:rowOff>
    </xdr:to>
    <xdr:pic>
      <xdr:nvPicPr>
        <xdr:cNvPr id="280" name="Изображение 279" descr="Фотик">
          <a:hlinkClick xmlns:r="http://schemas.openxmlformats.org/officeDocument/2006/relationships" r:id="rId279"/>
        </xdr:cNvPr>
        <xdr:cNvPicPr>
          <a:picLocks noChangeAspect="1"/>
        </xdr:cNvPicPr>
      </xdr:nvPicPr>
      <xdr:blipFill>
        <a:blip r:embed="rId48"/>
        <a:stretch>
          <a:fillRect/>
        </a:stretch>
      </xdr:blipFill>
      <xdr:spPr>
        <a:xfrm>
          <a:off x="1403985" y="882001665"/>
          <a:ext cx="219710" cy="217805"/>
        </a:xfrm>
        <a:prstGeom prst="rect">
          <a:avLst/>
        </a:prstGeom>
      </xdr:spPr>
    </xdr:pic>
    <xdr:clientData/>
  </xdr:twoCellAnchor>
  <xdr:twoCellAnchor>
    <xdr:from>
      <xdr:col>4</xdr:col>
      <xdr:colOff>20320</xdr:colOff>
      <xdr:row>552</xdr:row>
      <xdr:rowOff>168275</xdr:rowOff>
    </xdr:from>
    <xdr:to>
      <xdr:col>4</xdr:col>
      <xdr:colOff>1066165</xdr:colOff>
      <xdr:row>552</xdr:row>
      <xdr:rowOff>1794510</xdr:rowOff>
    </xdr:to>
    <xdr:pic>
      <xdr:nvPicPr>
        <xdr:cNvPr id="705" name="Изображение 704"/>
        <xdr:cNvPicPr>
          <a:picLocks noChangeAspect="1"/>
        </xdr:cNvPicPr>
      </xdr:nvPicPr>
      <xdr:blipFill>
        <a:blip r:embed="rId280">
          <a:lum contrast="6000"/>
        </a:blip>
        <a:stretch>
          <a:fillRect/>
        </a:stretch>
      </xdr:blipFill>
      <xdr:spPr>
        <a:xfrm>
          <a:off x="1757045" y="877382040"/>
          <a:ext cx="1045845" cy="1626235"/>
        </a:xfrm>
        <a:prstGeom prst="rect">
          <a:avLst/>
        </a:prstGeom>
        <a:noFill/>
        <a:ln w="9525">
          <a:noFill/>
        </a:ln>
      </xdr:spPr>
    </xdr:pic>
    <xdr:clientData/>
  </xdr:twoCellAnchor>
  <xdr:twoCellAnchor>
    <xdr:from>
      <xdr:col>4</xdr:col>
      <xdr:colOff>29845</xdr:colOff>
      <xdr:row>555</xdr:row>
      <xdr:rowOff>152400</xdr:rowOff>
    </xdr:from>
    <xdr:to>
      <xdr:col>4</xdr:col>
      <xdr:colOff>1059180</xdr:colOff>
      <xdr:row>555</xdr:row>
      <xdr:rowOff>1700530</xdr:rowOff>
    </xdr:to>
    <xdr:pic>
      <xdr:nvPicPr>
        <xdr:cNvPr id="718" name="Изображение 717"/>
        <xdr:cNvPicPr>
          <a:picLocks noChangeAspect="1"/>
        </xdr:cNvPicPr>
      </xdr:nvPicPr>
      <xdr:blipFill>
        <a:blip r:embed="rId281">
          <a:lum contrast="6000"/>
        </a:blip>
        <a:stretch>
          <a:fillRect/>
        </a:stretch>
      </xdr:blipFill>
      <xdr:spPr>
        <a:xfrm>
          <a:off x="1766570" y="881760365"/>
          <a:ext cx="1029335" cy="1548130"/>
        </a:xfrm>
        <a:prstGeom prst="rect">
          <a:avLst/>
        </a:prstGeom>
        <a:noFill/>
        <a:ln w="9525">
          <a:noFill/>
        </a:ln>
      </xdr:spPr>
    </xdr:pic>
    <xdr:clientData/>
  </xdr:twoCellAnchor>
  <xdr:twoCellAnchor>
    <xdr:from>
      <xdr:col>3</xdr:col>
      <xdr:colOff>99060</xdr:colOff>
      <xdr:row>111</xdr:row>
      <xdr:rowOff>393700</xdr:rowOff>
    </xdr:from>
    <xdr:to>
      <xdr:col>3</xdr:col>
      <xdr:colOff>318770</xdr:colOff>
      <xdr:row>111</xdr:row>
      <xdr:rowOff>611505</xdr:rowOff>
    </xdr:to>
    <xdr:pic>
      <xdr:nvPicPr>
        <xdr:cNvPr id="813" name="Изображение 812" descr="Фотик">
          <a:hlinkClick xmlns:r="http://schemas.openxmlformats.org/officeDocument/2006/relationships" r:id="rId282"/>
        </xdr:cNvPr>
        <xdr:cNvPicPr>
          <a:picLocks noChangeAspect="1"/>
        </xdr:cNvPicPr>
      </xdr:nvPicPr>
      <xdr:blipFill>
        <a:blip r:embed="rId48"/>
        <a:stretch>
          <a:fillRect/>
        </a:stretch>
      </xdr:blipFill>
      <xdr:spPr>
        <a:xfrm>
          <a:off x="1403985" y="180819425"/>
          <a:ext cx="219710" cy="217805"/>
        </a:xfrm>
        <a:prstGeom prst="rect">
          <a:avLst/>
        </a:prstGeom>
      </xdr:spPr>
    </xdr:pic>
    <xdr:clientData/>
  </xdr:twoCellAnchor>
  <xdr:twoCellAnchor>
    <xdr:from>
      <xdr:col>3</xdr:col>
      <xdr:colOff>99060</xdr:colOff>
      <xdr:row>115</xdr:row>
      <xdr:rowOff>393700</xdr:rowOff>
    </xdr:from>
    <xdr:to>
      <xdr:col>3</xdr:col>
      <xdr:colOff>318770</xdr:colOff>
      <xdr:row>115</xdr:row>
      <xdr:rowOff>611505</xdr:rowOff>
    </xdr:to>
    <xdr:pic>
      <xdr:nvPicPr>
        <xdr:cNvPr id="818" name="Изображение 817" descr="Фотик">
          <a:hlinkClick xmlns:r="http://schemas.openxmlformats.org/officeDocument/2006/relationships" r:id="rId283"/>
        </xdr:cNvPr>
        <xdr:cNvPicPr>
          <a:picLocks noChangeAspect="1"/>
        </xdr:cNvPicPr>
      </xdr:nvPicPr>
      <xdr:blipFill>
        <a:blip r:embed="rId48"/>
        <a:stretch>
          <a:fillRect/>
        </a:stretch>
      </xdr:blipFill>
      <xdr:spPr>
        <a:xfrm>
          <a:off x="1403985" y="187664725"/>
          <a:ext cx="219710" cy="217805"/>
        </a:xfrm>
        <a:prstGeom prst="rect">
          <a:avLst/>
        </a:prstGeom>
      </xdr:spPr>
    </xdr:pic>
    <xdr:clientData/>
  </xdr:twoCellAnchor>
  <xdr:twoCellAnchor>
    <xdr:from>
      <xdr:col>3</xdr:col>
      <xdr:colOff>99060</xdr:colOff>
      <xdr:row>116</xdr:row>
      <xdr:rowOff>393700</xdr:rowOff>
    </xdr:from>
    <xdr:to>
      <xdr:col>3</xdr:col>
      <xdr:colOff>318770</xdr:colOff>
      <xdr:row>116</xdr:row>
      <xdr:rowOff>611505</xdr:rowOff>
    </xdr:to>
    <xdr:pic>
      <xdr:nvPicPr>
        <xdr:cNvPr id="824" name="Изображение 823" descr="Фотик">
          <a:hlinkClick xmlns:r="http://schemas.openxmlformats.org/officeDocument/2006/relationships" r:id="rId284"/>
        </xdr:cNvPr>
        <xdr:cNvPicPr>
          <a:picLocks noChangeAspect="1"/>
        </xdr:cNvPicPr>
      </xdr:nvPicPr>
      <xdr:blipFill>
        <a:blip r:embed="rId48"/>
        <a:stretch>
          <a:fillRect/>
        </a:stretch>
      </xdr:blipFill>
      <xdr:spPr>
        <a:xfrm>
          <a:off x="1403985" y="189391925"/>
          <a:ext cx="219710" cy="217805"/>
        </a:xfrm>
        <a:prstGeom prst="rect">
          <a:avLst/>
        </a:prstGeom>
      </xdr:spPr>
    </xdr:pic>
    <xdr:clientData/>
  </xdr:twoCellAnchor>
  <xdr:twoCellAnchor>
    <xdr:from>
      <xdr:col>3</xdr:col>
      <xdr:colOff>99060</xdr:colOff>
      <xdr:row>117</xdr:row>
      <xdr:rowOff>393700</xdr:rowOff>
    </xdr:from>
    <xdr:to>
      <xdr:col>3</xdr:col>
      <xdr:colOff>318770</xdr:colOff>
      <xdr:row>117</xdr:row>
      <xdr:rowOff>611505</xdr:rowOff>
    </xdr:to>
    <xdr:pic>
      <xdr:nvPicPr>
        <xdr:cNvPr id="825" name="Изображение 824" descr="Фотик">
          <a:hlinkClick xmlns:r="http://schemas.openxmlformats.org/officeDocument/2006/relationships" r:id="rId285"/>
        </xdr:cNvPr>
        <xdr:cNvPicPr>
          <a:picLocks noChangeAspect="1"/>
        </xdr:cNvPicPr>
      </xdr:nvPicPr>
      <xdr:blipFill>
        <a:blip r:embed="rId48"/>
        <a:stretch>
          <a:fillRect/>
        </a:stretch>
      </xdr:blipFill>
      <xdr:spPr>
        <a:xfrm>
          <a:off x="1403985" y="191119125"/>
          <a:ext cx="219710" cy="217805"/>
        </a:xfrm>
        <a:prstGeom prst="rect">
          <a:avLst/>
        </a:prstGeom>
      </xdr:spPr>
    </xdr:pic>
    <xdr:clientData/>
  </xdr:twoCellAnchor>
  <xdr:twoCellAnchor>
    <xdr:from>
      <xdr:col>4</xdr:col>
      <xdr:colOff>22225</xdr:colOff>
      <xdr:row>111</xdr:row>
      <xdr:rowOff>62230</xdr:rowOff>
    </xdr:from>
    <xdr:to>
      <xdr:col>4</xdr:col>
      <xdr:colOff>1068705</xdr:colOff>
      <xdr:row>111</xdr:row>
      <xdr:rowOff>1487170</xdr:rowOff>
    </xdr:to>
    <xdr:pic>
      <xdr:nvPicPr>
        <xdr:cNvPr id="842" name="Изображение 841"/>
        <xdr:cNvPicPr>
          <a:picLocks noChangeAspect="1"/>
        </xdr:cNvPicPr>
      </xdr:nvPicPr>
      <xdr:blipFill>
        <a:blip r:embed="rId286"/>
        <a:stretch>
          <a:fillRect/>
        </a:stretch>
      </xdr:blipFill>
      <xdr:spPr>
        <a:xfrm>
          <a:off x="1758950" y="180487955"/>
          <a:ext cx="1046480" cy="1424940"/>
        </a:xfrm>
        <a:prstGeom prst="rect">
          <a:avLst/>
        </a:prstGeom>
        <a:noFill/>
        <a:ln w="9525">
          <a:noFill/>
        </a:ln>
      </xdr:spPr>
    </xdr:pic>
    <xdr:clientData/>
  </xdr:twoCellAnchor>
  <xdr:twoCellAnchor>
    <xdr:from>
      <xdr:col>4</xdr:col>
      <xdr:colOff>39370</xdr:colOff>
      <xdr:row>117</xdr:row>
      <xdr:rowOff>98425</xdr:rowOff>
    </xdr:from>
    <xdr:to>
      <xdr:col>4</xdr:col>
      <xdr:colOff>1062355</xdr:colOff>
      <xdr:row>117</xdr:row>
      <xdr:rowOff>1613535</xdr:rowOff>
    </xdr:to>
    <xdr:pic>
      <xdr:nvPicPr>
        <xdr:cNvPr id="851" name="Изображение 850"/>
        <xdr:cNvPicPr>
          <a:picLocks noChangeAspect="1"/>
        </xdr:cNvPicPr>
      </xdr:nvPicPr>
      <xdr:blipFill>
        <a:blip r:embed="rId287"/>
        <a:stretch>
          <a:fillRect/>
        </a:stretch>
      </xdr:blipFill>
      <xdr:spPr>
        <a:xfrm>
          <a:off x="1776095" y="190823850"/>
          <a:ext cx="1022985" cy="1515110"/>
        </a:xfrm>
        <a:prstGeom prst="rect">
          <a:avLst/>
        </a:prstGeom>
        <a:noFill/>
        <a:ln w="9525">
          <a:noFill/>
        </a:ln>
      </xdr:spPr>
    </xdr:pic>
    <xdr:clientData/>
  </xdr:twoCellAnchor>
  <xdr:twoCellAnchor>
    <xdr:from>
      <xdr:col>4</xdr:col>
      <xdr:colOff>29845</xdr:colOff>
      <xdr:row>227</xdr:row>
      <xdr:rowOff>22225</xdr:rowOff>
    </xdr:from>
    <xdr:to>
      <xdr:col>4</xdr:col>
      <xdr:colOff>1024255</xdr:colOff>
      <xdr:row>227</xdr:row>
      <xdr:rowOff>1681480</xdr:rowOff>
    </xdr:to>
    <xdr:pic>
      <xdr:nvPicPr>
        <xdr:cNvPr id="860" name="Изображение 859"/>
        <xdr:cNvPicPr>
          <a:picLocks noChangeAspect="1"/>
        </xdr:cNvPicPr>
      </xdr:nvPicPr>
      <xdr:blipFill>
        <a:blip r:embed="rId288">
          <a:lum contrast="6000"/>
        </a:blip>
        <a:stretch>
          <a:fillRect/>
        </a:stretch>
      </xdr:blipFill>
      <xdr:spPr>
        <a:xfrm>
          <a:off x="1766570" y="381552450"/>
          <a:ext cx="994410" cy="1659255"/>
        </a:xfrm>
        <a:prstGeom prst="rect">
          <a:avLst/>
        </a:prstGeom>
        <a:noFill/>
        <a:ln w="9525">
          <a:noFill/>
        </a:ln>
      </xdr:spPr>
    </xdr:pic>
    <xdr:clientData/>
  </xdr:twoCellAnchor>
  <xdr:twoCellAnchor>
    <xdr:from>
      <xdr:col>3</xdr:col>
      <xdr:colOff>99060</xdr:colOff>
      <xdr:row>89</xdr:row>
      <xdr:rowOff>167005</xdr:rowOff>
    </xdr:from>
    <xdr:to>
      <xdr:col>3</xdr:col>
      <xdr:colOff>318770</xdr:colOff>
      <xdr:row>89</xdr:row>
      <xdr:rowOff>384810</xdr:rowOff>
    </xdr:to>
    <xdr:pic>
      <xdr:nvPicPr>
        <xdr:cNvPr id="913" name="Изображение 6" descr="Имиджевые фотографии" title="Имидж">
          <a:hlinkClick xmlns:r="http://schemas.openxmlformats.org/officeDocument/2006/relationships" r:id="rId289"/>
        </xdr:cNvPr>
        <xdr:cNvPicPr/>
      </xdr:nvPicPr>
      <xdr:blipFill>
        <a:blip r:embed="rId55"/>
        <a:stretch>
          <a:fillRect/>
        </a:stretch>
      </xdr:blipFill>
      <xdr:spPr>
        <a:xfrm>
          <a:off x="1403985" y="135520430"/>
          <a:ext cx="219710" cy="217805"/>
        </a:xfrm>
        <a:prstGeom prst="rect">
          <a:avLst/>
        </a:prstGeom>
        <a:noFill/>
        <a:ln w="9525">
          <a:noFill/>
        </a:ln>
      </xdr:spPr>
    </xdr:pic>
    <xdr:clientData/>
  </xdr:twoCellAnchor>
  <xdr:twoCellAnchor>
    <xdr:from>
      <xdr:col>3</xdr:col>
      <xdr:colOff>99060</xdr:colOff>
      <xdr:row>89</xdr:row>
      <xdr:rowOff>393700</xdr:rowOff>
    </xdr:from>
    <xdr:to>
      <xdr:col>3</xdr:col>
      <xdr:colOff>318770</xdr:colOff>
      <xdr:row>89</xdr:row>
      <xdr:rowOff>611505</xdr:rowOff>
    </xdr:to>
    <xdr:pic>
      <xdr:nvPicPr>
        <xdr:cNvPr id="914" name="Изображение 913" descr="Фотик">
          <a:hlinkClick xmlns:r="http://schemas.openxmlformats.org/officeDocument/2006/relationships" r:id="rId290"/>
        </xdr:cNvPr>
        <xdr:cNvPicPr>
          <a:picLocks noChangeAspect="1"/>
        </xdr:cNvPicPr>
      </xdr:nvPicPr>
      <xdr:blipFill>
        <a:blip r:embed="rId48"/>
        <a:stretch>
          <a:fillRect/>
        </a:stretch>
      </xdr:blipFill>
      <xdr:spPr>
        <a:xfrm>
          <a:off x="1403985" y="135747125"/>
          <a:ext cx="219710" cy="217805"/>
        </a:xfrm>
        <a:prstGeom prst="rect">
          <a:avLst/>
        </a:prstGeom>
      </xdr:spPr>
    </xdr:pic>
    <xdr:clientData/>
  </xdr:twoCellAnchor>
  <xdr:twoCellAnchor>
    <xdr:from>
      <xdr:col>3</xdr:col>
      <xdr:colOff>99060</xdr:colOff>
      <xdr:row>202</xdr:row>
      <xdr:rowOff>167005</xdr:rowOff>
    </xdr:from>
    <xdr:to>
      <xdr:col>3</xdr:col>
      <xdr:colOff>318770</xdr:colOff>
      <xdr:row>202</xdr:row>
      <xdr:rowOff>384810</xdr:rowOff>
    </xdr:to>
    <xdr:pic>
      <xdr:nvPicPr>
        <xdr:cNvPr id="916" name="Изображение 6" descr="Имиджевые фотографии" title="Имидж">
          <a:hlinkClick xmlns:r="http://schemas.openxmlformats.org/officeDocument/2006/relationships" r:id="rId291"/>
        </xdr:cNvPr>
        <xdr:cNvPicPr/>
      </xdr:nvPicPr>
      <xdr:blipFill>
        <a:blip r:embed="rId55"/>
        <a:stretch>
          <a:fillRect/>
        </a:stretch>
      </xdr:blipFill>
      <xdr:spPr>
        <a:xfrm>
          <a:off x="1403985" y="338517230"/>
          <a:ext cx="219710" cy="217805"/>
        </a:xfrm>
        <a:prstGeom prst="rect">
          <a:avLst/>
        </a:prstGeom>
        <a:noFill/>
        <a:ln w="9525">
          <a:noFill/>
        </a:ln>
      </xdr:spPr>
    </xdr:pic>
    <xdr:clientData/>
  </xdr:twoCellAnchor>
  <xdr:twoCellAnchor>
    <xdr:from>
      <xdr:col>3</xdr:col>
      <xdr:colOff>99060</xdr:colOff>
      <xdr:row>202</xdr:row>
      <xdr:rowOff>393700</xdr:rowOff>
    </xdr:from>
    <xdr:to>
      <xdr:col>3</xdr:col>
      <xdr:colOff>318770</xdr:colOff>
      <xdr:row>202</xdr:row>
      <xdr:rowOff>611505</xdr:rowOff>
    </xdr:to>
    <xdr:pic>
      <xdr:nvPicPr>
        <xdr:cNvPr id="918" name="Изображение 917" descr="Фотик">
          <a:hlinkClick xmlns:r="http://schemas.openxmlformats.org/officeDocument/2006/relationships" r:id="rId292"/>
        </xdr:cNvPr>
        <xdr:cNvPicPr>
          <a:picLocks noChangeAspect="1"/>
        </xdr:cNvPicPr>
      </xdr:nvPicPr>
      <xdr:blipFill>
        <a:blip r:embed="rId48"/>
        <a:stretch>
          <a:fillRect/>
        </a:stretch>
      </xdr:blipFill>
      <xdr:spPr>
        <a:xfrm>
          <a:off x="1403985" y="338743925"/>
          <a:ext cx="219710" cy="217805"/>
        </a:xfrm>
        <a:prstGeom prst="rect">
          <a:avLst/>
        </a:prstGeom>
      </xdr:spPr>
    </xdr:pic>
    <xdr:clientData/>
  </xdr:twoCellAnchor>
  <xdr:twoCellAnchor>
    <xdr:from>
      <xdr:col>3</xdr:col>
      <xdr:colOff>99060</xdr:colOff>
      <xdr:row>202</xdr:row>
      <xdr:rowOff>621030</xdr:rowOff>
    </xdr:from>
    <xdr:to>
      <xdr:col>3</xdr:col>
      <xdr:colOff>318770</xdr:colOff>
      <xdr:row>202</xdr:row>
      <xdr:rowOff>838835</xdr:rowOff>
    </xdr:to>
    <xdr:pic>
      <xdr:nvPicPr>
        <xdr:cNvPr id="919" name="Изображение 918" descr="часы на руке">
          <a:hlinkClick xmlns:r="http://schemas.openxmlformats.org/officeDocument/2006/relationships" r:id="rId293"/>
        </xdr:cNvPr>
        <xdr:cNvPicPr>
          <a:picLocks noChangeAspect="1"/>
        </xdr:cNvPicPr>
      </xdr:nvPicPr>
      <xdr:blipFill>
        <a:blip r:embed="rId77"/>
        <a:stretch>
          <a:fillRect/>
        </a:stretch>
      </xdr:blipFill>
      <xdr:spPr>
        <a:xfrm>
          <a:off x="1403985" y="338971255"/>
          <a:ext cx="219710" cy="217805"/>
        </a:xfrm>
        <a:prstGeom prst="rect">
          <a:avLst/>
        </a:prstGeom>
      </xdr:spPr>
    </xdr:pic>
    <xdr:clientData/>
  </xdr:twoCellAnchor>
  <xdr:twoCellAnchor>
    <xdr:from>
      <xdr:col>3</xdr:col>
      <xdr:colOff>99060</xdr:colOff>
      <xdr:row>132</xdr:row>
      <xdr:rowOff>393700</xdr:rowOff>
    </xdr:from>
    <xdr:to>
      <xdr:col>3</xdr:col>
      <xdr:colOff>318770</xdr:colOff>
      <xdr:row>132</xdr:row>
      <xdr:rowOff>611505</xdr:rowOff>
    </xdr:to>
    <xdr:pic>
      <xdr:nvPicPr>
        <xdr:cNvPr id="927" name="Изображение 926" descr="Фотик">
          <a:hlinkClick xmlns:r="http://schemas.openxmlformats.org/officeDocument/2006/relationships" r:id="rId294"/>
        </xdr:cNvPr>
        <xdr:cNvPicPr>
          <a:picLocks noChangeAspect="1"/>
        </xdr:cNvPicPr>
      </xdr:nvPicPr>
      <xdr:blipFill>
        <a:blip r:embed="rId48"/>
        <a:stretch>
          <a:fillRect/>
        </a:stretch>
      </xdr:blipFill>
      <xdr:spPr>
        <a:xfrm>
          <a:off x="1403985" y="217027125"/>
          <a:ext cx="219710" cy="217805"/>
        </a:xfrm>
        <a:prstGeom prst="rect">
          <a:avLst/>
        </a:prstGeom>
      </xdr:spPr>
    </xdr:pic>
    <xdr:clientData/>
  </xdr:twoCellAnchor>
  <xdr:twoCellAnchor>
    <xdr:from>
      <xdr:col>3</xdr:col>
      <xdr:colOff>99060</xdr:colOff>
      <xdr:row>134</xdr:row>
      <xdr:rowOff>393700</xdr:rowOff>
    </xdr:from>
    <xdr:to>
      <xdr:col>3</xdr:col>
      <xdr:colOff>318770</xdr:colOff>
      <xdr:row>134</xdr:row>
      <xdr:rowOff>611505</xdr:rowOff>
    </xdr:to>
    <xdr:pic>
      <xdr:nvPicPr>
        <xdr:cNvPr id="936" name="Изображение 935" descr="Фотик">
          <a:hlinkClick xmlns:r="http://schemas.openxmlformats.org/officeDocument/2006/relationships" r:id="rId295"/>
        </xdr:cNvPr>
        <xdr:cNvPicPr>
          <a:picLocks noChangeAspect="1"/>
        </xdr:cNvPicPr>
      </xdr:nvPicPr>
      <xdr:blipFill>
        <a:blip r:embed="rId48"/>
        <a:stretch>
          <a:fillRect/>
        </a:stretch>
      </xdr:blipFill>
      <xdr:spPr>
        <a:xfrm>
          <a:off x="1403985" y="220583125"/>
          <a:ext cx="219710" cy="217805"/>
        </a:xfrm>
        <a:prstGeom prst="rect">
          <a:avLst/>
        </a:prstGeom>
      </xdr:spPr>
    </xdr:pic>
    <xdr:clientData/>
  </xdr:twoCellAnchor>
  <xdr:twoCellAnchor>
    <xdr:from>
      <xdr:col>4</xdr:col>
      <xdr:colOff>56515</xdr:colOff>
      <xdr:row>132</xdr:row>
      <xdr:rowOff>23495</xdr:rowOff>
    </xdr:from>
    <xdr:to>
      <xdr:col>4</xdr:col>
      <xdr:colOff>1073785</xdr:colOff>
      <xdr:row>132</xdr:row>
      <xdr:rowOff>1694180</xdr:rowOff>
    </xdr:to>
    <xdr:pic>
      <xdr:nvPicPr>
        <xdr:cNvPr id="962" name="Изображение 961" descr="1111111111"/>
        <xdr:cNvPicPr>
          <a:picLocks noChangeAspect="1"/>
        </xdr:cNvPicPr>
      </xdr:nvPicPr>
      <xdr:blipFill>
        <a:blip r:embed="rId296">
          <a:lum contrast="12000"/>
        </a:blip>
        <a:stretch>
          <a:fillRect/>
        </a:stretch>
      </xdr:blipFill>
      <xdr:spPr>
        <a:xfrm>
          <a:off x="1793240" y="216656920"/>
          <a:ext cx="1017270" cy="1670685"/>
        </a:xfrm>
        <a:prstGeom prst="rect">
          <a:avLst/>
        </a:prstGeom>
      </xdr:spPr>
    </xdr:pic>
    <xdr:clientData/>
  </xdr:twoCellAnchor>
  <xdr:twoCellAnchor>
    <xdr:from>
      <xdr:col>4</xdr:col>
      <xdr:colOff>13970</xdr:colOff>
      <xdr:row>133</xdr:row>
      <xdr:rowOff>159385</xdr:rowOff>
    </xdr:from>
    <xdr:to>
      <xdr:col>4</xdr:col>
      <xdr:colOff>1089660</xdr:colOff>
      <xdr:row>133</xdr:row>
      <xdr:rowOff>1576705</xdr:rowOff>
    </xdr:to>
    <xdr:pic>
      <xdr:nvPicPr>
        <xdr:cNvPr id="950" name="Изображение 949" descr="045abb7f4425b474fee1d9d9781c9438"/>
        <xdr:cNvPicPr>
          <a:picLocks noChangeAspect="1"/>
        </xdr:cNvPicPr>
      </xdr:nvPicPr>
      <xdr:blipFill>
        <a:blip r:embed="rId297">
          <a:lum contrast="12000"/>
        </a:blip>
        <a:stretch>
          <a:fillRect/>
        </a:stretch>
      </xdr:blipFill>
      <xdr:spPr>
        <a:xfrm>
          <a:off x="1750695" y="218520010"/>
          <a:ext cx="1075055" cy="1417320"/>
        </a:xfrm>
        <a:prstGeom prst="rect">
          <a:avLst/>
        </a:prstGeom>
      </xdr:spPr>
    </xdr:pic>
    <xdr:clientData/>
  </xdr:twoCellAnchor>
  <xdr:twoCellAnchor>
    <xdr:from>
      <xdr:col>4</xdr:col>
      <xdr:colOff>22860</xdr:colOff>
      <xdr:row>134</xdr:row>
      <xdr:rowOff>151765</xdr:rowOff>
    </xdr:from>
    <xdr:to>
      <xdr:col>4</xdr:col>
      <xdr:colOff>1088390</xdr:colOff>
      <xdr:row>134</xdr:row>
      <xdr:rowOff>1557655</xdr:rowOff>
    </xdr:to>
    <xdr:pic>
      <xdr:nvPicPr>
        <xdr:cNvPr id="952" name="Изображение 951" descr="ab523b9c5e89e6c6e0900d135ac89f47"/>
        <xdr:cNvPicPr>
          <a:picLocks noChangeAspect="1"/>
        </xdr:cNvPicPr>
      </xdr:nvPicPr>
      <xdr:blipFill>
        <a:blip r:embed="rId298">
          <a:lum contrast="12000"/>
        </a:blip>
        <a:stretch>
          <a:fillRect/>
        </a:stretch>
      </xdr:blipFill>
      <xdr:spPr>
        <a:xfrm>
          <a:off x="1759585" y="220341190"/>
          <a:ext cx="1065530" cy="1405890"/>
        </a:xfrm>
        <a:prstGeom prst="rect">
          <a:avLst/>
        </a:prstGeom>
      </xdr:spPr>
    </xdr:pic>
    <xdr:clientData/>
  </xdr:twoCellAnchor>
  <xdr:twoCellAnchor>
    <xdr:from>
      <xdr:col>3</xdr:col>
      <xdr:colOff>99060</xdr:colOff>
      <xdr:row>82</xdr:row>
      <xdr:rowOff>167005</xdr:rowOff>
    </xdr:from>
    <xdr:to>
      <xdr:col>3</xdr:col>
      <xdr:colOff>318770</xdr:colOff>
      <xdr:row>82</xdr:row>
      <xdr:rowOff>384810</xdr:rowOff>
    </xdr:to>
    <xdr:pic>
      <xdr:nvPicPr>
        <xdr:cNvPr id="943" name="Изображение 6" descr="Имиджевые фотографии" title="Имидж">
          <a:hlinkClick xmlns:r="http://schemas.openxmlformats.org/officeDocument/2006/relationships" r:id="rId299"/>
        </xdr:cNvPr>
        <xdr:cNvPicPr/>
      </xdr:nvPicPr>
      <xdr:blipFill>
        <a:blip r:embed="rId55"/>
        <a:stretch>
          <a:fillRect/>
        </a:stretch>
      </xdr:blipFill>
      <xdr:spPr>
        <a:xfrm>
          <a:off x="1403985" y="125944630"/>
          <a:ext cx="219710" cy="217805"/>
        </a:xfrm>
        <a:prstGeom prst="rect">
          <a:avLst/>
        </a:prstGeom>
        <a:noFill/>
        <a:ln w="9525">
          <a:noFill/>
        </a:ln>
      </xdr:spPr>
    </xdr:pic>
    <xdr:clientData/>
  </xdr:twoCellAnchor>
  <xdr:twoCellAnchor>
    <xdr:from>
      <xdr:col>3</xdr:col>
      <xdr:colOff>99060</xdr:colOff>
      <xdr:row>82</xdr:row>
      <xdr:rowOff>393700</xdr:rowOff>
    </xdr:from>
    <xdr:to>
      <xdr:col>3</xdr:col>
      <xdr:colOff>318770</xdr:colOff>
      <xdr:row>82</xdr:row>
      <xdr:rowOff>611505</xdr:rowOff>
    </xdr:to>
    <xdr:pic>
      <xdr:nvPicPr>
        <xdr:cNvPr id="955" name="Изображение 954" descr="Фотик">
          <a:hlinkClick xmlns:r="http://schemas.openxmlformats.org/officeDocument/2006/relationships" r:id="rId300"/>
        </xdr:cNvPr>
        <xdr:cNvPicPr>
          <a:picLocks noChangeAspect="1"/>
        </xdr:cNvPicPr>
      </xdr:nvPicPr>
      <xdr:blipFill>
        <a:blip r:embed="rId48"/>
        <a:stretch>
          <a:fillRect/>
        </a:stretch>
      </xdr:blipFill>
      <xdr:spPr>
        <a:xfrm>
          <a:off x="1403985" y="126171325"/>
          <a:ext cx="219710" cy="217805"/>
        </a:xfrm>
        <a:prstGeom prst="rect">
          <a:avLst/>
        </a:prstGeom>
      </xdr:spPr>
    </xdr:pic>
    <xdr:clientData/>
  </xdr:twoCellAnchor>
  <xdr:twoCellAnchor>
    <xdr:from>
      <xdr:col>3</xdr:col>
      <xdr:colOff>99695</xdr:colOff>
      <xdr:row>208</xdr:row>
      <xdr:rowOff>393700</xdr:rowOff>
    </xdr:from>
    <xdr:to>
      <xdr:col>3</xdr:col>
      <xdr:colOff>319405</xdr:colOff>
      <xdr:row>208</xdr:row>
      <xdr:rowOff>611505</xdr:rowOff>
    </xdr:to>
    <xdr:pic>
      <xdr:nvPicPr>
        <xdr:cNvPr id="1019" name="Изображение 1018" descr="Фотик">
          <a:hlinkClick xmlns:r="http://schemas.openxmlformats.org/officeDocument/2006/relationships" r:id="rId301"/>
        </xdr:cNvPr>
        <xdr:cNvPicPr>
          <a:picLocks noChangeAspect="1"/>
        </xdr:cNvPicPr>
      </xdr:nvPicPr>
      <xdr:blipFill>
        <a:blip r:embed="rId48"/>
        <a:stretch>
          <a:fillRect/>
        </a:stretch>
      </xdr:blipFill>
      <xdr:spPr>
        <a:xfrm>
          <a:off x="1404620" y="349107125"/>
          <a:ext cx="219710" cy="217805"/>
        </a:xfrm>
        <a:prstGeom prst="rect">
          <a:avLst/>
        </a:prstGeom>
      </xdr:spPr>
    </xdr:pic>
    <xdr:clientData/>
  </xdr:twoCellAnchor>
  <xdr:twoCellAnchor>
    <xdr:from>
      <xdr:col>3</xdr:col>
      <xdr:colOff>99695</xdr:colOff>
      <xdr:row>209</xdr:row>
      <xdr:rowOff>393700</xdr:rowOff>
    </xdr:from>
    <xdr:to>
      <xdr:col>3</xdr:col>
      <xdr:colOff>319405</xdr:colOff>
      <xdr:row>209</xdr:row>
      <xdr:rowOff>611505</xdr:rowOff>
    </xdr:to>
    <xdr:pic>
      <xdr:nvPicPr>
        <xdr:cNvPr id="1020" name="Изображение 1019" descr="Фотик">
          <a:hlinkClick xmlns:r="http://schemas.openxmlformats.org/officeDocument/2006/relationships" r:id="rId302"/>
        </xdr:cNvPr>
        <xdr:cNvPicPr>
          <a:picLocks noChangeAspect="1"/>
        </xdr:cNvPicPr>
      </xdr:nvPicPr>
      <xdr:blipFill>
        <a:blip r:embed="rId48"/>
        <a:stretch>
          <a:fillRect/>
        </a:stretch>
      </xdr:blipFill>
      <xdr:spPr>
        <a:xfrm>
          <a:off x="1404620" y="350834325"/>
          <a:ext cx="219710" cy="217805"/>
        </a:xfrm>
        <a:prstGeom prst="rect">
          <a:avLst/>
        </a:prstGeom>
      </xdr:spPr>
    </xdr:pic>
    <xdr:clientData/>
  </xdr:twoCellAnchor>
  <xdr:twoCellAnchor>
    <xdr:from>
      <xdr:col>3</xdr:col>
      <xdr:colOff>99695</xdr:colOff>
      <xdr:row>211</xdr:row>
      <xdr:rowOff>393700</xdr:rowOff>
    </xdr:from>
    <xdr:to>
      <xdr:col>3</xdr:col>
      <xdr:colOff>319405</xdr:colOff>
      <xdr:row>211</xdr:row>
      <xdr:rowOff>611505</xdr:rowOff>
    </xdr:to>
    <xdr:pic>
      <xdr:nvPicPr>
        <xdr:cNvPr id="1027" name="Изображение 1026" descr="Фотик">
          <a:hlinkClick xmlns:r="http://schemas.openxmlformats.org/officeDocument/2006/relationships" r:id="rId303"/>
        </xdr:cNvPr>
        <xdr:cNvPicPr>
          <a:picLocks noChangeAspect="1"/>
        </xdr:cNvPicPr>
      </xdr:nvPicPr>
      <xdr:blipFill>
        <a:blip r:embed="rId48"/>
        <a:stretch>
          <a:fillRect/>
        </a:stretch>
      </xdr:blipFill>
      <xdr:spPr>
        <a:xfrm>
          <a:off x="1404620" y="354288725"/>
          <a:ext cx="219710" cy="217805"/>
        </a:xfrm>
        <a:prstGeom prst="rect">
          <a:avLst/>
        </a:prstGeom>
      </xdr:spPr>
    </xdr:pic>
    <xdr:clientData/>
  </xdr:twoCellAnchor>
  <xdr:twoCellAnchor>
    <xdr:from>
      <xdr:col>3</xdr:col>
      <xdr:colOff>99695</xdr:colOff>
      <xdr:row>212</xdr:row>
      <xdr:rowOff>393700</xdr:rowOff>
    </xdr:from>
    <xdr:to>
      <xdr:col>3</xdr:col>
      <xdr:colOff>319405</xdr:colOff>
      <xdr:row>212</xdr:row>
      <xdr:rowOff>611505</xdr:rowOff>
    </xdr:to>
    <xdr:pic>
      <xdr:nvPicPr>
        <xdr:cNvPr id="1028" name="Изображение 1027" descr="Фотик">
          <a:hlinkClick xmlns:r="http://schemas.openxmlformats.org/officeDocument/2006/relationships" r:id="rId304"/>
        </xdr:cNvPr>
        <xdr:cNvPicPr>
          <a:picLocks noChangeAspect="1"/>
        </xdr:cNvPicPr>
      </xdr:nvPicPr>
      <xdr:blipFill>
        <a:blip r:embed="rId48"/>
        <a:stretch>
          <a:fillRect/>
        </a:stretch>
      </xdr:blipFill>
      <xdr:spPr>
        <a:xfrm>
          <a:off x="1404620" y="356015925"/>
          <a:ext cx="219710" cy="217805"/>
        </a:xfrm>
        <a:prstGeom prst="rect">
          <a:avLst/>
        </a:prstGeom>
      </xdr:spPr>
    </xdr:pic>
    <xdr:clientData/>
  </xdr:twoCellAnchor>
  <xdr:twoCellAnchor>
    <xdr:from>
      <xdr:col>3</xdr:col>
      <xdr:colOff>99695</xdr:colOff>
      <xdr:row>213</xdr:row>
      <xdr:rowOff>393700</xdr:rowOff>
    </xdr:from>
    <xdr:to>
      <xdr:col>3</xdr:col>
      <xdr:colOff>319405</xdr:colOff>
      <xdr:row>213</xdr:row>
      <xdr:rowOff>611505</xdr:rowOff>
    </xdr:to>
    <xdr:pic>
      <xdr:nvPicPr>
        <xdr:cNvPr id="1029" name="Изображение 1028" descr="Фотик">
          <a:hlinkClick xmlns:r="http://schemas.openxmlformats.org/officeDocument/2006/relationships" r:id="rId305"/>
        </xdr:cNvPr>
        <xdr:cNvPicPr>
          <a:picLocks noChangeAspect="1"/>
        </xdr:cNvPicPr>
      </xdr:nvPicPr>
      <xdr:blipFill>
        <a:blip r:embed="rId48"/>
        <a:stretch>
          <a:fillRect/>
        </a:stretch>
      </xdr:blipFill>
      <xdr:spPr>
        <a:xfrm>
          <a:off x="1404620" y="357743125"/>
          <a:ext cx="219710" cy="217805"/>
        </a:xfrm>
        <a:prstGeom prst="rect">
          <a:avLst/>
        </a:prstGeom>
      </xdr:spPr>
    </xdr:pic>
    <xdr:clientData/>
  </xdr:twoCellAnchor>
  <xdr:twoCellAnchor>
    <xdr:from>
      <xdr:col>3</xdr:col>
      <xdr:colOff>99695</xdr:colOff>
      <xdr:row>39</xdr:row>
      <xdr:rowOff>393700</xdr:rowOff>
    </xdr:from>
    <xdr:to>
      <xdr:col>3</xdr:col>
      <xdr:colOff>319405</xdr:colOff>
      <xdr:row>39</xdr:row>
      <xdr:rowOff>611505</xdr:rowOff>
    </xdr:to>
    <xdr:pic>
      <xdr:nvPicPr>
        <xdr:cNvPr id="1041" name="Изображение 1040" descr="Фотик">
          <a:hlinkClick xmlns:r="http://schemas.openxmlformats.org/officeDocument/2006/relationships" r:id="rId306"/>
        </xdr:cNvPr>
        <xdr:cNvPicPr>
          <a:picLocks noChangeAspect="1"/>
        </xdr:cNvPicPr>
      </xdr:nvPicPr>
      <xdr:blipFill>
        <a:blip r:embed="rId48"/>
        <a:stretch>
          <a:fillRect/>
        </a:stretch>
      </xdr:blipFill>
      <xdr:spPr>
        <a:xfrm>
          <a:off x="1404620" y="51495325"/>
          <a:ext cx="219710" cy="217805"/>
        </a:xfrm>
        <a:prstGeom prst="rect">
          <a:avLst/>
        </a:prstGeom>
      </xdr:spPr>
    </xdr:pic>
    <xdr:clientData/>
  </xdr:twoCellAnchor>
  <xdr:twoCellAnchor>
    <xdr:from>
      <xdr:col>4</xdr:col>
      <xdr:colOff>210820</xdr:colOff>
      <xdr:row>206</xdr:row>
      <xdr:rowOff>22225</xdr:rowOff>
    </xdr:from>
    <xdr:to>
      <xdr:col>4</xdr:col>
      <xdr:colOff>953770</xdr:colOff>
      <xdr:row>206</xdr:row>
      <xdr:rowOff>1689100</xdr:rowOff>
    </xdr:to>
    <xdr:pic>
      <xdr:nvPicPr>
        <xdr:cNvPr id="1070" name="Изображение 1069"/>
        <xdr:cNvPicPr>
          <a:picLocks noChangeAspect="1"/>
        </xdr:cNvPicPr>
      </xdr:nvPicPr>
      <xdr:blipFill>
        <a:blip r:embed="rId307">
          <a:lum contrast="6000"/>
        </a:blip>
        <a:srcRect t="552" b="2762"/>
        <a:stretch>
          <a:fillRect/>
        </a:stretch>
      </xdr:blipFill>
      <xdr:spPr>
        <a:xfrm>
          <a:off x="1947545" y="345281250"/>
          <a:ext cx="742950" cy="1666875"/>
        </a:xfrm>
        <a:prstGeom prst="rect">
          <a:avLst/>
        </a:prstGeom>
        <a:noFill/>
        <a:ln w="9525">
          <a:noFill/>
        </a:ln>
      </xdr:spPr>
    </xdr:pic>
    <xdr:clientData/>
  </xdr:twoCellAnchor>
  <xdr:twoCellAnchor>
    <xdr:from>
      <xdr:col>4</xdr:col>
      <xdr:colOff>210820</xdr:colOff>
      <xdr:row>207</xdr:row>
      <xdr:rowOff>31750</xdr:rowOff>
    </xdr:from>
    <xdr:to>
      <xdr:col>4</xdr:col>
      <xdr:colOff>934720</xdr:colOff>
      <xdr:row>207</xdr:row>
      <xdr:rowOff>1698625</xdr:rowOff>
    </xdr:to>
    <xdr:pic>
      <xdr:nvPicPr>
        <xdr:cNvPr id="1073" name="Изображение 1072"/>
        <xdr:cNvPicPr>
          <a:picLocks noChangeAspect="1"/>
        </xdr:cNvPicPr>
      </xdr:nvPicPr>
      <xdr:blipFill>
        <a:blip r:embed="rId308">
          <a:lum contrast="6000"/>
        </a:blip>
        <a:srcRect t="1130"/>
        <a:stretch>
          <a:fillRect/>
        </a:stretch>
      </xdr:blipFill>
      <xdr:spPr>
        <a:xfrm>
          <a:off x="1947545" y="347017975"/>
          <a:ext cx="723900" cy="1666875"/>
        </a:xfrm>
        <a:prstGeom prst="rect">
          <a:avLst/>
        </a:prstGeom>
        <a:noFill/>
        <a:ln w="9525">
          <a:noFill/>
        </a:ln>
      </xdr:spPr>
    </xdr:pic>
    <xdr:clientData/>
  </xdr:twoCellAnchor>
  <xdr:twoCellAnchor>
    <xdr:from>
      <xdr:col>4</xdr:col>
      <xdr:colOff>182245</xdr:colOff>
      <xdr:row>208</xdr:row>
      <xdr:rowOff>41275</xdr:rowOff>
    </xdr:from>
    <xdr:to>
      <xdr:col>4</xdr:col>
      <xdr:colOff>944245</xdr:colOff>
      <xdr:row>208</xdr:row>
      <xdr:rowOff>1689100</xdr:rowOff>
    </xdr:to>
    <xdr:pic>
      <xdr:nvPicPr>
        <xdr:cNvPr id="1079" name="Изображение 1078"/>
        <xdr:cNvPicPr>
          <a:picLocks noChangeAspect="1"/>
        </xdr:cNvPicPr>
      </xdr:nvPicPr>
      <xdr:blipFill>
        <a:blip r:embed="rId309">
          <a:lum contrast="6000"/>
        </a:blip>
        <a:srcRect t="1705"/>
        <a:stretch>
          <a:fillRect/>
        </a:stretch>
      </xdr:blipFill>
      <xdr:spPr>
        <a:xfrm>
          <a:off x="1918970" y="348754700"/>
          <a:ext cx="762000" cy="1647825"/>
        </a:xfrm>
        <a:prstGeom prst="rect">
          <a:avLst/>
        </a:prstGeom>
        <a:noFill/>
        <a:ln w="9525">
          <a:noFill/>
        </a:ln>
      </xdr:spPr>
    </xdr:pic>
    <xdr:clientData/>
  </xdr:twoCellAnchor>
  <xdr:twoCellAnchor>
    <xdr:from>
      <xdr:col>4</xdr:col>
      <xdr:colOff>163195</xdr:colOff>
      <xdr:row>209</xdr:row>
      <xdr:rowOff>31750</xdr:rowOff>
    </xdr:from>
    <xdr:to>
      <xdr:col>4</xdr:col>
      <xdr:colOff>915670</xdr:colOff>
      <xdr:row>209</xdr:row>
      <xdr:rowOff>1689100</xdr:rowOff>
    </xdr:to>
    <xdr:pic>
      <xdr:nvPicPr>
        <xdr:cNvPr id="1081" name="Изображение 1080"/>
        <xdr:cNvPicPr>
          <a:picLocks noChangeAspect="1"/>
        </xdr:cNvPicPr>
      </xdr:nvPicPr>
      <xdr:blipFill>
        <a:blip r:embed="rId310">
          <a:lum contrast="6000"/>
        </a:blip>
        <a:stretch>
          <a:fillRect/>
        </a:stretch>
      </xdr:blipFill>
      <xdr:spPr>
        <a:xfrm>
          <a:off x="1899920" y="350472375"/>
          <a:ext cx="752475" cy="1657350"/>
        </a:xfrm>
        <a:prstGeom prst="rect">
          <a:avLst/>
        </a:prstGeom>
        <a:noFill/>
        <a:ln w="9525">
          <a:noFill/>
        </a:ln>
      </xdr:spPr>
    </xdr:pic>
    <xdr:clientData/>
  </xdr:twoCellAnchor>
  <xdr:twoCellAnchor>
    <xdr:from>
      <xdr:col>4</xdr:col>
      <xdr:colOff>219075</xdr:colOff>
      <xdr:row>210</xdr:row>
      <xdr:rowOff>19050</xdr:rowOff>
    </xdr:from>
    <xdr:to>
      <xdr:col>4</xdr:col>
      <xdr:colOff>989330</xdr:colOff>
      <xdr:row>210</xdr:row>
      <xdr:rowOff>1708785</xdr:rowOff>
    </xdr:to>
    <xdr:pic>
      <xdr:nvPicPr>
        <xdr:cNvPr id="1131" name="Изображение 1130" descr="a2"/>
        <xdr:cNvPicPr>
          <a:picLocks noChangeAspect="1"/>
        </xdr:cNvPicPr>
      </xdr:nvPicPr>
      <xdr:blipFill>
        <a:blip r:embed="rId311">
          <a:lum contrast="6000"/>
        </a:blip>
        <a:stretch>
          <a:fillRect/>
        </a:stretch>
      </xdr:blipFill>
      <xdr:spPr>
        <a:xfrm>
          <a:off x="1955800" y="352186875"/>
          <a:ext cx="770255" cy="1689735"/>
        </a:xfrm>
        <a:prstGeom prst="rect">
          <a:avLst/>
        </a:prstGeom>
      </xdr:spPr>
    </xdr:pic>
    <xdr:clientData/>
  </xdr:twoCellAnchor>
  <xdr:twoCellAnchor>
    <xdr:from>
      <xdr:col>4</xdr:col>
      <xdr:colOff>219075</xdr:colOff>
      <xdr:row>211</xdr:row>
      <xdr:rowOff>19050</xdr:rowOff>
    </xdr:from>
    <xdr:to>
      <xdr:col>4</xdr:col>
      <xdr:colOff>962025</xdr:colOff>
      <xdr:row>211</xdr:row>
      <xdr:rowOff>1684020</xdr:rowOff>
    </xdr:to>
    <xdr:pic>
      <xdr:nvPicPr>
        <xdr:cNvPr id="1133" name="Изображение 1132" descr="a3"/>
        <xdr:cNvPicPr>
          <a:picLocks noChangeAspect="1"/>
        </xdr:cNvPicPr>
      </xdr:nvPicPr>
      <xdr:blipFill>
        <a:blip r:embed="rId312"/>
        <a:stretch>
          <a:fillRect/>
        </a:stretch>
      </xdr:blipFill>
      <xdr:spPr>
        <a:xfrm>
          <a:off x="1955800" y="353914075"/>
          <a:ext cx="742950" cy="1664970"/>
        </a:xfrm>
        <a:prstGeom prst="rect">
          <a:avLst/>
        </a:prstGeom>
      </xdr:spPr>
    </xdr:pic>
    <xdr:clientData/>
  </xdr:twoCellAnchor>
  <xdr:twoCellAnchor>
    <xdr:from>
      <xdr:col>4</xdr:col>
      <xdr:colOff>219075</xdr:colOff>
      <xdr:row>212</xdr:row>
      <xdr:rowOff>28575</xdr:rowOff>
    </xdr:from>
    <xdr:to>
      <xdr:col>4</xdr:col>
      <xdr:colOff>976630</xdr:colOff>
      <xdr:row>212</xdr:row>
      <xdr:rowOff>1698625</xdr:rowOff>
    </xdr:to>
    <xdr:pic>
      <xdr:nvPicPr>
        <xdr:cNvPr id="1134" name="Изображение 1133" descr="a4"/>
        <xdr:cNvPicPr>
          <a:picLocks noChangeAspect="1"/>
        </xdr:cNvPicPr>
      </xdr:nvPicPr>
      <xdr:blipFill>
        <a:blip r:embed="rId313">
          <a:lum contrast="6000"/>
        </a:blip>
        <a:stretch>
          <a:fillRect/>
        </a:stretch>
      </xdr:blipFill>
      <xdr:spPr>
        <a:xfrm>
          <a:off x="1955800" y="355650800"/>
          <a:ext cx="757555" cy="1670050"/>
        </a:xfrm>
        <a:prstGeom prst="rect">
          <a:avLst/>
        </a:prstGeom>
      </xdr:spPr>
    </xdr:pic>
    <xdr:clientData/>
  </xdr:twoCellAnchor>
  <xdr:twoCellAnchor>
    <xdr:from>
      <xdr:col>4</xdr:col>
      <xdr:colOff>209550</xdr:colOff>
      <xdr:row>213</xdr:row>
      <xdr:rowOff>19050</xdr:rowOff>
    </xdr:from>
    <xdr:to>
      <xdr:col>4</xdr:col>
      <xdr:colOff>967105</xdr:colOff>
      <xdr:row>213</xdr:row>
      <xdr:rowOff>1708150</xdr:rowOff>
    </xdr:to>
    <xdr:pic>
      <xdr:nvPicPr>
        <xdr:cNvPr id="1135" name="Изображение 1134" descr="a5"/>
        <xdr:cNvPicPr>
          <a:picLocks noChangeAspect="1"/>
        </xdr:cNvPicPr>
      </xdr:nvPicPr>
      <xdr:blipFill>
        <a:blip r:embed="rId314">
          <a:lum contrast="12000"/>
        </a:blip>
        <a:srcRect t="1711" b="2281"/>
        <a:stretch>
          <a:fillRect/>
        </a:stretch>
      </xdr:blipFill>
      <xdr:spPr>
        <a:xfrm>
          <a:off x="1946275" y="357368475"/>
          <a:ext cx="757555" cy="1689100"/>
        </a:xfrm>
        <a:prstGeom prst="rect">
          <a:avLst/>
        </a:prstGeom>
      </xdr:spPr>
    </xdr:pic>
    <xdr:clientData/>
  </xdr:twoCellAnchor>
  <xdr:twoCellAnchor>
    <xdr:from>
      <xdr:col>4</xdr:col>
      <xdr:colOff>129540</xdr:colOff>
      <xdr:row>39</xdr:row>
      <xdr:rowOff>45720</xdr:rowOff>
    </xdr:from>
    <xdr:to>
      <xdr:col>4</xdr:col>
      <xdr:colOff>1007745</xdr:colOff>
      <xdr:row>39</xdr:row>
      <xdr:rowOff>1692275</xdr:rowOff>
    </xdr:to>
    <xdr:pic>
      <xdr:nvPicPr>
        <xdr:cNvPr id="1096" name="Изображение 1095" descr="7dcbddce8697b71593a6cee9fee23f79 (1)"/>
        <xdr:cNvPicPr>
          <a:picLocks noChangeAspect="1"/>
        </xdr:cNvPicPr>
      </xdr:nvPicPr>
      <xdr:blipFill>
        <a:blip r:embed="rId315">
          <a:lum contrast="6000"/>
        </a:blip>
        <a:stretch>
          <a:fillRect/>
        </a:stretch>
      </xdr:blipFill>
      <xdr:spPr>
        <a:xfrm>
          <a:off x="1866265" y="51147345"/>
          <a:ext cx="878205" cy="1646555"/>
        </a:xfrm>
        <a:prstGeom prst="rect">
          <a:avLst/>
        </a:prstGeom>
      </xdr:spPr>
    </xdr:pic>
    <xdr:clientData/>
  </xdr:twoCellAnchor>
  <xdr:twoCellAnchor>
    <xdr:from>
      <xdr:col>3</xdr:col>
      <xdr:colOff>99060</xdr:colOff>
      <xdr:row>146</xdr:row>
      <xdr:rowOff>167005</xdr:rowOff>
    </xdr:from>
    <xdr:to>
      <xdr:col>3</xdr:col>
      <xdr:colOff>318770</xdr:colOff>
      <xdr:row>146</xdr:row>
      <xdr:rowOff>384810</xdr:rowOff>
    </xdr:to>
    <xdr:pic>
      <xdr:nvPicPr>
        <xdr:cNvPr id="1069" name="Изображение 6" descr="Имиджевые фотографии" title="Имидж">
          <a:hlinkClick xmlns:r="http://schemas.openxmlformats.org/officeDocument/2006/relationships" r:id="rId316"/>
        </xdr:cNvPr>
        <xdr:cNvPicPr/>
      </xdr:nvPicPr>
      <xdr:blipFill>
        <a:blip r:embed="rId55"/>
        <a:stretch>
          <a:fillRect/>
        </a:stretch>
      </xdr:blipFill>
      <xdr:spPr>
        <a:xfrm>
          <a:off x="1403985" y="240003330"/>
          <a:ext cx="219710" cy="217805"/>
        </a:xfrm>
        <a:prstGeom prst="rect">
          <a:avLst/>
        </a:prstGeom>
        <a:noFill/>
        <a:ln w="9525">
          <a:noFill/>
        </a:ln>
      </xdr:spPr>
    </xdr:pic>
    <xdr:clientData/>
  </xdr:twoCellAnchor>
  <xdr:twoCellAnchor>
    <xdr:from>
      <xdr:col>3</xdr:col>
      <xdr:colOff>99060</xdr:colOff>
      <xdr:row>146</xdr:row>
      <xdr:rowOff>393700</xdr:rowOff>
    </xdr:from>
    <xdr:to>
      <xdr:col>3</xdr:col>
      <xdr:colOff>318770</xdr:colOff>
      <xdr:row>146</xdr:row>
      <xdr:rowOff>611505</xdr:rowOff>
    </xdr:to>
    <xdr:pic>
      <xdr:nvPicPr>
        <xdr:cNvPr id="1085" name="Изображение 1084" descr="Фотик">
          <a:hlinkClick xmlns:r="http://schemas.openxmlformats.org/officeDocument/2006/relationships" r:id="rId317"/>
        </xdr:cNvPr>
        <xdr:cNvPicPr>
          <a:picLocks noChangeAspect="1"/>
        </xdr:cNvPicPr>
      </xdr:nvPicPr>
      <xdr:blipFill>
        <a:blip r:embed="rId48"/>
        <a:stretch>
          <a:fillRect/>
        </a:stretch>
      </xdr:blipFill>
      <xdr:spPr>
        <a:xfrm>
          <a:off x="1403985" y="240230025"/>
          <a:ext cx="219710" cy="217805"/>
        </a:xfrm>
        <a:prstGeom prst="rect">
          <a:avLst/>
        </a:prstGeom>
      </xdr:spPr>
    </xdr:pic>
    <xdr:clientData/>
  </xdr:twoCellAnchor>
  <xdr:twoCellAnchor>
    <xdr:from>
      <xdr:col>3</xdr:col>
      <xdr:colOff>99060</xdr:colOff>
      <xdr:row>146</xdr:row>
      <xdr:rowOff>621030</xdr:rowOff>
    </xdr:from>
    <xdr:to>
      <xdr:col>3</xdr:col>
      <xdr:colOff>318770</xdr:colOff>
      <xdr:row>146</xdr:row>
      <xdr:rowOff>838835</xdr:rowOff>
    </xdr:to>
    <xdr:pic>
      <xdr:nvPicPr>
        <xdr:cNvPr id="1093" name="Изображение 1092" descr="часы на руке">
          <a:hlinkClick xmlns:r="http://schemas.openxmlformats.org/officeDocument/2006/relationships" r:id="rId318"/>
        </xdr:cNvPr>
        <xdr:cNvPicPr>
          <a:picLocks noChangeAspect="1"/>
        </xdr:cNvPicPr>
      </xdr:nvPicPr>
      <xdr:blipFill>
        <a:blip r:embed="rId77"/>
        <a:stretch>
          <a:fillRect/>
        </a:stretch>
      </xdr:blipFill>
      <xdr:spPr>
        <a:xfrm>
          <a:off x="1403985" y="240457355"/>
          <a:ext cx="219710" cy="217805"/>
        </a:xfrm>
        <a:prstGeom prst="rect">
          <a:avLst/>
        </a:prstGeom>
      </xdr:spPr>
    </xdr:pic>
    <xdr:clientData/>
  </xdr:twoCellAnchor>
  <xdr:twoCellAnchor>
    <xdr:from>
      <xdr:col>3</xdr:col>
      <xdr:colOff>99060</xdr:colOff>
      <xdr:row>226</xdr:row>
      <xdr:rowOff>167005</xdr:rowOff>
    </xdr:from>
    <xdr:to>
      <xdr:col>3</xdr:col>
      <xdr:colOff>318770</xdr:colOff>
      <xdr:row>226</xdr:row>
      <xdr:rowOff>384810</xdr:rowOff>
    </xdr:to>
    <xdr:pic>
      <xdr:nvPicPr>
        <xdr:cNvPr id="1148" name="Изображение 6" descr="Имиджевые фотографии" title="Имидж">
          <a:hlinkClick xmlns:r="http://schemas.openxmlformats.org/officeDocument/2006/relationships" r:id="rId319"/>
        </xdr:cNvPr>
        <xdr:cNvPicPr/>
      </xdr:nvPicPr>
      <xdr:blipFill>
        <a:blip r:embed="rId55"/>
        <a:stretch>
          <a:fillRect/>
        </a:stretch>
      </xdr:blipFill>
      <xdr:spPr>
        <a:xfrm>
          <a:off x="1403985" y="379970030"/>
          <a:ext cx="219710" cy="217805"/>
        </a:xfrm>
        <a:prstGeom prst="rect">
          <a:avLst/>
        </a:prstGeom>
        <a:noFill/>
        <a:ln w="9525">
          <a:noFill/>
        </a:ln>
      </xdr:spPr>
    </xdr:pic>
    <xdr:clientData/>
  </xdr:twoCellAnchor>
  <xdr:twoCellAnchor>
    <xdr:from>
      <xdr:col>3</xdr:col>
      <xdr:colOff>99060</xdr:colOff>
      <xdr:row>226</xdr:row>
      <xdr:rowOff>393700</xdr:rowOff>
    </xdr:from>
    <xdr:to>
      <xdr:col>3</xdr:col>
      <xdr:colOff>318770</xdr:colOff>
      <xdr:row>226</xdr:row>
      <xdr:rowOff>611505</xdr:rowOff>
    </xdr:to>
    <xdr:pic>
      <xdr:nvPicPr>
        <xdr:cNvPr id="1149" name="Изображение 1148" descr="Фотик">
          <a:hlinkClick xmlns:r="http://schemas.openxmlformats.org/officeDocument/2006/relationships" r:id="rId320"/>
        </xdr:cNvPr>
        <xdr:cNvPicPr>
          <a:picLocks noChangeAspect="1"/>
        </xdr:cNvPicPr>
      </xdr:nvPicPr>
      <xdr:blipFill>
        <a:blip r:embed="rId48"/>
        <a:stretch>
          <a:fillRect/>
        </a:stretch>
      </xdr:blipFill>
      <xdr:spPr>
        <a:xfrm>
          <a:off x="1403985" y="380196725"/>
          <a:ext cx="219710" cy="217805"/>
        </a:xfrm>
        <a:prstGeom prst="rect">
          <a:avLst/>
        </a:prstGeom>
      </xdr:spPr>
    </xdr:pic>
    <xdr:clientData/>
  </xdr:twoCellAnchor>
  <xdr:twoCellAnchor>
    <xdr:from>
      <xdr:col>3</xdr:col>
      <xdr:colOff>99060</xdr:colOff>
      <xdr:row>226</xdr:row>
      <xdr:rowOff>621030</xdr:rowOff>
    </xdr:from>
    <xdr:to>
      <xdr:col>3</xdr:col>
      <xdr:colOff>318770</xdr:colOff>
      <xdr:row>226</xdr:row>
      <xdr:rowOff>838835</xdr:rowOff>
    </xdr:to>
    <xdr:pic>
      <xdr:nvPicPr>
        <xdr:cNvPr id="1151" name="Изображение 1150" descr="часы на руке">
          <a:hlinkClick xmlns:r="http://schemas.openxmlformats.org/officeDocument/2006/relationships" r:id="rId321"/>
        </xdr:cNvPr>
        <xdr:cNvPicPr>
          <a:picLocks noChangeAspect="1"/>
        </xdr:cNvPicPr>
      </xdr:nvPicPr>
      <xdr:blipFill>
        <a:blip r:embed="rId77"/>
        <a:stretch>
          <a:fillRect/>
        </a:stretch>
      </xdr:blipFill>
      <xdr:spPr>
        <a:xfrm>
          <a:off x="1403985" y="380424055"/>
          <a:ext cx="219710" cy="217805"/>
        </a:xfrm>
        <a:prstGeom prst="rect">
          <a:avLst/>
        </a:prstGeom>
      </xdr:spPr>
    </xdr:pic>
    <xdr:clientData/>
  </xdr:twoCellAnchor>
  <xdr:twoCellAnchor>
    <xdr:from>
      <xdr:col>3</xdr:col>
      <xdr:colOff>99060</xdr:colOff>
      <xdr:row>516</xdr:row>
      <xdr:rowOff>167005</xdr:rowOff>
    </xdr:from>
    <xdr:to>
      <xdr:col>3</xdr:col>
      <xdr:colOff>318770</xdr:colOff>
      <xdr:row>516</xdr:row>
      <xdr:rowOff>384810</xdr:rowOff>
    </xdr:to>
    <xdr:pic>
      <xdr:nvPicPr>
        <xdr:cNvPr id="766" name="Изображение 6" descr="Имиджевые фотографии" title="Имидж">
          <a:hlinkClick xmlns:r="http://schemas.openxmlformats.org/officeDocument/2006/relationships" r:id="rId322"/>
        </xdr:cNvPr>
        <xdr:cNvPicPr/>
      </xdr:nvPicPr>
      <xdr:blipFill>
        <a:blip r:embed="rId55"/>
        <a:stretch>
          <a:fillRect/>
        </a:stretch>
      </xdr:blipFill>
      <xdr:spPr>
        <a:xfrm>
          <a:off x="1403985" y="809791370"/>
          <a:ext cx="219710" cy="217805"/>
        </a:xfrm>
        <a:prstGeom prst="rect">
          <a:avLst/>
        </a:prstGeom>
        <a:noFill/>
        <a:ln w="9525">
          <a:noFill/>
        </a:ln>
      </xdr:spPr>
    </xdr:pic>
    <xdr:clientData/>
  </xdr:twoCellAnchor>
  <xdr:twoCellAnchor>
    <xdr:from>
      <xdr:col>3</xdr:col>
      <xdr:colOff>99060</xdr:colOff>
      <xdr:row>516</xdr:row>
      <xdr:rowOff>393700</xdr:rowOff>
    </xdr:from>
    <xdr:to>
      <xdr:col>3</xdr:col>
      <xdr:colOff>318770</xdr:colOff>
      <xdr:row>516</xdr:row>
      <xdr:rowOff>611505</xdr:rowOff>
    </xdr:to>
    <xdr:pic>
      <xdr:nvPicPr>
        <xdr:cNvPr id="776" name="Изображение 775" descr="Фотик">
          <a:hlinkClick xmlns:r="http://schemas.openxmlformats.org/officeDocument/2006/relationships" r:id="rId323"/>
        </xdr:cNvPr>
        <xdr:cNvPicPr>
          <a:picLocks noChangeAspect="1"/>
        </xdr:cNvPicPr>
      </xdr:nvPicPr>
      <xdr:blipFill>
        <a:blip r:embed="rId48"/>
        <a:stretch>
          <a:fillRect/>
        </a:stretch>
      </xdr:blipFill>
      <xdr:spPr>
        <a:xfrm>
          <a:off x="1403985" y="810018065"/>
          <a:ext cx="219710" cy="217805"/>
        </a:xfrm>
        <a:prstGeom prst="rect">
          <a:avLst/>
        </a:prstGeom>
      </xdr:spPr>
    </xdr:pic>
    <xdr:clientData/>
  </xdr:twoCellAnchor>
  <xdr:twoCellAnchor>
    <xdr:from>
      <xdr:col>3</xdr:col>
      <xdr:colOff>99060</xdr:colOff>
      <xdr:row>394</xdr:row>
      <xdr:rowOff>167005</xdr:rowOff>
    </xdr:from>
    <xdr:to>
      <xdr:col>3</xdr:col>
      <xdr:colOff>318770</xdr:colOff>
      <xdr:row>394</xdr:row>
      <xdr:rowOff>384810</xdr:rowOff>
    </xdr:to>
    <xdr:pic>
      <xdr:nvPicPr>
        <xdr:cNvPr id="984" name="Изображение 6" descr="Имиджевые фотографии" title="Имидж">
          <a:hlinkClick xmlns:r="http://schemas.openxmlformats.org/officeDocument/2006/relationships" r:id="rId324"/>
        </xdr:cNvPr>
        <xdr:cNvPicPr/>
      </xdr:nvPicPr>
      <xdr:blipFill>
        <a:blip r:embed="rId55"/>
        <a:stretch>
          <a:fillRect/>
        </a:stretch>
      </xdr:blipFill>
      <xdr:spPr>
        <a:xfrm>
          <a:off x="1403985" y="651269970"/>
          <a:ext cx="219710" cy="217805"/>
        </a:xfrm>
        <a:prstGeom prst="rect">
          <a:avLst/>
        </a:prstGeom>
        <a:noFill/>
        <a:ln w="9525">
          <a:noFill/>
        </a:ln>
      </xdr:spPr>
    </xdr:pic>
    <xdr:clientData/>
  </xdr:twoCellAnchor>
  <xdr:twoCellAnchor>
    <xdr:from>
      <xdr:col>3</xdr:col>
      <xdr:colOff>99060</xdr:colOff>
      <xdr:row>394</xdr:row>
      <xdr:rowOff>393700</xdr:rowOff>
    </xdr:from>
    <xdr:to>
      <xdr:col>3</xdr:col>
      <xdr:colOff>318770</xdr:colOff>
      <xdr:row>394</xdr:row>
      <xdr:rowOff>611505</xdr:rowOff>
    </xdr:to>
    <xdr:pic>
      <xdr:nvPicPr>
        <xdr:cNvPr id="997" name="Изображение 996" descr="Фотик">
          <a:hlinkClick xmlns:r="http://schemas.openxmlformats.org/officeDocument/2006/relationships" r:id="rId325"/>
        </xdr:cNvPr>
        <xdr:cNvPicPr>
          <a:picLocks noChangeAspect="1"/>
        </xdr:cNvPicPr>
      </xdr:nvPicPr>
      <xdr:blipFill>
        <a:blip r:embed="rId48"/>
        <a:stretch>
          <a:fillRect/>
        </a:stretch>
      </xdr:blipFill>
      <xdr:spPr>
        <a:xfrm>
          <a:off x="1403985" y="651496665"/>
          <a:ext cx="219710" cy="217805"/>
        </a:xfrm>
        <a:prstGeom prst="rect">
          <a:avLst/>
        </a:prstGeom>
      </xdr:spPr>
    </xdr:pic>
    <xdr:clientData/>
  </xdr:twoCellAnchor>
  <xdr:twoCellAnchor>
    <xdr:from>
      <xdr:col>3</xdr:col>
      <xdr:colOff>99060</xdr:colOff>
      <xdr:row>365</xdr:row>
      <xdr:rowOff>167005</xdr:rowOff>
    </xdr:from>
    <xdr:to>
      <xdr:col>3</xdr:col>
      <xdr:colOff>318770</xdr:colOff>
      <xdr:row>365</xdr:row>
      <xdr:rowOff>384810</xdr:rowOff>
    </xdr:to>
    <xdr:pic>
      <xdr:nvPicPr>
        <xdr:cNvPr id="1002" name="Изображение 6" descr="Имиджевые фотографии" title="Имидж">
          <a:hlinkClick xmlns:r="http://schemas.openxmlformats.org/officeDocument/2006/relationships" r:id="rId326"/>
        </xdr:cNvPr>
        <xdr:cNvPicPr/>
      </xdr:nvPicPr>
      <xdr:blipFill>
        <a:blip r:embed="rId55"/>
        <a:stretch>
          <a:fillRect/>
        </a:stretch>
      </xdr:blipFill>
      <xdr:spPr>
        <a:xfrm>
          <a:off x="1403985" y="595542370"/>
          <a:ext cx="219710" cy="217805"/>
        </a:xfrm>
        <a:prstGeom prst="rect">
          <a:avLst/>
        </a:prstGeom>
        <a:noFill/>
        <a:ln w="9525">
          <a:noFill/>
        </a:ln>
      </xdr:spPr>
    </xdr:pic>
    <xdr:clientData/>
  </xdr:twoCellAnchor>
  <xdr:twoCellAnchor>
    <xdr:from>
      <xdr:col>3</xdr:col>
      <xdr:colOff>99060</xdr:colOff>
      <xdr:row>365</xdr:row>
      <xdr:rowOff>393700</xdr:rowOff>
    </xdr:from>
    <xdr:to>
      <xdr:col>3</xdr:col>
      <xdr:colOff>318770</xdr:colOff>
      <xdr:row>365</xdr:row>
      <xdr:rowOff>611505</xdr:rowOff>
    </xdr:to>
    <xdr:pic>
      <xdr:nvPicPr>
        <xdr:cNvPr id="1115" name="Изображение 1114" descr="Фотик">
          <a:hlinkClick xmlns:r="http://schemas.openxmlformats.org/officeDocument/2006/relationships" r:id="rId327"/>
        </xdr:cNvPr>
        <xdr:cNvPicPr>
          <a:picLocks noChangeAspect="1"/>
        </xdr:cNvPicPr>
      </xdr:nvPicPr>
      <xdr:blipFill>
        <a:blip r:embed="rId48"/>
        <a:stretch>
          <a:fillRect/>
        </a:stretch>
      </xdr:blipFill>
      <xdr:spPr>
        <a:xfrm>
          <a:off x="1403985" y="595769065"/>
          <a:ext cx="219710" cy="217805"/>
        </a:xfrm>
        <a:prstGeom prst="rect">
          <a:avLst/>
        </a:prstGeom>
      </xdr:spPr>
    </xdr:pic>
    <xdr:clientData/>
  </xdr:twoCellAnchor>
  <xdr:twoCellAnchor>
    <xdr:from>
      <xdr:col>3</xdr:col>
      <xdr:colOff>99060</xdr:colOff>
      <xdr:row>363</xdr:row>
      <xdr:rowOff>167005</xdr:rowOff>
    </xdr:from>
    <xdr:to>
      <xdr:col>3</xdr:col>
      <xdr:colOff>318770</xdr:colOff>
      <xdr:row>363</xdr:row>
      <xdr:rowOff>384810</xdr:rowOff>
    </xdr:to>
    <xdr:pic>
      <xdr:nvPicPr>
        <xdr:cNvPr id="1152" name="Изображение 6" descr="Имиджевые фотографии" title="Имидж">
          <a:hlinkClick xmlns:r="http://schemas.openxmlformats.org/officeDocument/2006/relationships" r:id="rId328"/>
        </xdr:cNvPr>
        <xdr:cNvPicPr/>
      </xdr:nvPicPr>
      <xdr:blipFill>
        <a:blip r:embed="rId55"/>
        <a:stretch>
          <a:fillRect/>
        </a:stretch>
      </xdr:blipFill>
      <xdr:spPr>
        <a:xfrm>
          <a:off x="1403985" y="591465670"/>
          <a:ext cx="219710" cy="217805"/>
        </a:xfrm>
        <a:prstGeom prst="rect">
          <a:avLst/>
        </a:prstGeom>
        <a:noFill/>
        <a:ln w="9525">
          <a:noFill/>
        </a:ln>
      </xdr:spPr>
    </xdr:pic>
    <xdr:clientData/>
  </xdr:twoCellAnchor>
  <xdr:twoCellAnchor>
    <xdr:from>
      <xdr:col>3</xdr:col>
      <xdr:colOff>99060</xdr:colOff>
      <xdr:row>363</xdr:row>
      <xdr:rowOff>393700</xdr:rowOff>
    </xdr:from>
    <xdr:to>
      <xdr:col>3</xdr:col>
      <xdr:colOff>318770</xdr:colOff>
      <xdr:row>363</xdr:row>
      <xdr:rowOff>611505</xdr:rowOff>
    </xdr:to>
    <xdr:pic>
      <xdr:nvPicPr>
        <xdr:cNvPr id="1153" name="Изображение 1152" descr="Фотик">
          <a:hlinkClick xmlns:r="http://schemas.openxmlformats.org/officeDocument/2006/relationships" r:id="rId329"/>
        </xdr:cNvPr>
        <xdr:cNvPicPr>
          <a:picLocks noChangeAspect="1"/>
        </xdr:cNvPicPr>
      </xdr:nvPicPr>
      <xdr:blipFill>
        <a:blip r:embed="rId48"/>
        <a:stretch>
          <a:fillRect/>
        </a:stretch>
      </xdr:blipFill>
      <xdr:spPr>
        <a:xfrm>
          <a:off x="1403985" y="591692365"/>
          <a:ext cx="219710" cy="217805"/>
        </a:xfrm>
        <a:prstGeom prst="rect">
          <a:avLst/>
        </a:prstGeom>
      </xdr:spPr>
    </xdr:pic>
    <xdr:clientData/>
  </xdr:twoCellAnchor>
  <xdr:twoCellAnchor>
    <xdr:from>
      <xdr:col>3</xdr:col>
      <xdr:colOff>99060</xdr:colOff>
      <xdr:row>515</xdr:row>
      <xdr:rowOff>393700</xdr:rowOff>
    </xdr:from>
    <xdr:to>
      <xdr:col>3</xdr:col>
      <xdr:colOff>318770</xdr:colOff>
      <xdr:row>515</xdr:row>
      <xdr:rowOff>611505</xdr:rowOff>
    </xdr:to>
    <xdr:pic>
      <xdr:nvPicPr>
        <xdr:cNvPr id="1171" name="Изображение 1170" descr="Фотик">
          <a:hlinkClick xmlns:r="http://schemas.openxmlformats.org/officeDocument/2006/relationships" r:id="rId330"/>
        </xdr:cNvPr>
        <xdr:cNvPicPr>
          <a:picLocks noChangeAspect="1"/>
        </xdr:cNvPicPr>
      </xdr:nvPicPr>
      <xdr:blipFill>
        <a:blip r:embed="rId48"/>
        <a:stretch>
          <a:fillRect/>
        </a:stretch>
      </xdr:blipFill>
      <xdr:spPr>
        <a:xfrm>
          <a:off x="1403985" y="808290865"/>
          <a:ext cx="219710" cy="217805"/>
        </a:xfrm>
        <a:prstGeom prst="rect">
          <a:avLst/>
        </a:prstGeom>
      </xdr:spPr>
    </xdr:pic>
    <xdr:clientData/>
  </xdr:twoCellAnchor>
  <xdr:twoCellAnchor>
    <xdr:from>
      <xdr:col>4</xdr:col>
      <xdr:colOff>26670</xdr:colOff>
      <xdr:row>695</xdr:row>
      <xdr:rowOff>266700</xdr:rowOff>
    </xdr:from>
    <xdr:to>
      <xdr:col>4</xdr:col>
      <xdr:colOff>1069975</xdr:colOff>
      <xdr:row>695</xdr:row>
      <xdr:rowOff>1022985</xdr:rowOff>
    </xdr:to>
    <xdr:pic>
      <xdr:nvPicPr>
        <xdr:cNvPr id="1183" name="Изображение 1182" descr="9ef3db81a714d0562419680558817269"/>
        <xdr:cNvPicPr>
          <a:picLocks noChangeAspect="1"/>
        </xdr:cNvPicPr>
      </xdr:nvPicPr>
      <xdr:blipFill>
        <a:blip r:embed="rId331"/>
        <a:stretch>
          <a:fillRect/>
        </a:stretch>
      </xdr:blipFill>
      <xdr:spPr>
        <a:xfrm>
          <a:off x="1763395" y="1115795965"/>
          <a:ext cx="1043305" cy="756285"/>
        </a:xfrm>
        <a:prstGeom prst="rect">
          <a:avLst/>
        </a:prstGeom>
      </xdr:spPr>
    </xdr:pic>
    <xdr:clientData/>
  </xdr:twoCellAnchor>
  <xdr:twoCellAnchor>
    <xdr:from>
      <xdr:col>4</xdr:col>
      <xdr:colOff>30480</xdr:colOff>
      <xdr:row>696</xdr:row>
      <xdr:rowOff>274320</xdr:rowOff>
    </xdr:from>
    <xdr:to>
      <xdr:col>4</xdr:col>
      <xdr:colOff>1093470</xdr:colOff>
      <xdr:row>696</xdr:row>
      <xdr:rowOff>1102360</xdr:rowOff>
    </xdr:to>
    <xdr:pic>
      <xdr:nvPicPr>
        <xdr:cNvPr id="1185" name="Изображение 1184" descr="a89b54ef98b615a02345259886c5cf3f"/>
        <xdr:cNvPicPr>
          <a:picLocks noChangeAspect="1"/>
        </xdr:cNvPicPr>
      </xdr:nvPicPr>
      <xdr:blipFill>
        <a:blip r:embed="rId332"/>
        <a:stretch>
          <a:fillRect/>
        </a:stretch>
      </xdr:blipFill>
      <xdr:spPr>
        <a:xfrm>
          <a:off x="1767205" y="1117137085"/>
          <a:ext cx="1058545" cy="828040"/>
        </a:xfrm>
        <a:prstGeom prst="rect">
          <a:avLst/>
        </a:prstGeom>
      </xdr:spPr>
    </xdr:pic>
    <xdr:clientData/>
  </xdr:twoCellAnchor>
  <xdr:twoCellAnchor>
    <xdr:from>
      <xdr:col>4</xdr:col>
      <xdr:colOff>53340</xdr:colOff>
      <xdr:row>697</xdr:row>
      <xdr:rowOff>182880</xdr:rowOff>
    </xdr:from>
    <xdr:to>
      <xdr:col>4</xdr:col>
      <xdr:colOff>1069975</xdr:colOff>
      <xdr:row>697</xdr:row>
      <xdr:rowOff>1082675</xdr:rowOff>
    </xdr:to>
    <xdr:pic>
      <xdr:nvPicPr>
        <xdr:cNvPr id="1187" name="Изображение 1186" descr="a0df12515302cd941df74b410c641bc8"/>
        <xdr:cNvPicPr>
          <a:picLocks noChangeAspect="1"/>
        </xdr:cNvPicPr>
      </xdr:nvPicPr>
      <xdr:blipFill>
        <a:blip r:embed="rId333"/>
        <a:stretch>
          <a:fillRect/>
        </a:stretch>
      </xdr:blipFill>
      <xdr:spPr>
        <a:xfrm>
          <a:off x="1790065" y="1118379145"/>
          <a:ext cx="1016635" cy="899795"/>
        </a:xfrm>
        <a:prstGeom prst="rect">
          <a:avLst/>
        </a:prstGeom>
      </xdr:spPr>
    </xdr:pic>
    <xdr:clientData/>
  </xdr:twoCellAnchor>
  <xdr:twoCellAnchor>
    <xdr:from>
      <xdr:col>4</xdr:col>
      <xdr:colOff>30480</xdr:colOff>
      <xdr:row>688</xdr:row>
      <xdr:rowOff>198120</xdr:rowOff>
    </xdr:from>
    <xdr:to>
      <xdr:col>4</xdr:col>
      <xdr:colOff>1063625</xdr:colOff>
      <xdr:row>689</xdr:row>
      <xdr:rowOff>6350</xdr:rowOff>
    </xdr:to>
    <xdr:pic>
      <xdr:nvPicPr>
        <xdr:cNvPr id="1191" name="Изображение 1190" descr="54727063f71ced50d7b9fbc8975435d7"/>
        <xdr:cNvPicPr>
          <a:picLocks noChangeAspect="1"/>
        </xdr:cNvPicPr>
      </xdr:nvPicPr>
      <xdr:blipFill>
        <a:blip r:embed="rId334">
          <a:lum contrast="42000"/>
        </a:blip>
        <a:stretch>
          <a:fillRect/>
        </a:stretch>
      </xdr:blipFill>
      <xdr:spPr>
        <a:xfrm>
          <a:off x="1767205" y="1109885385"/>
          <a:ext cx="1033145" cy="900430"/>
        </a:xfrm>
        <a:prstGeom prst="rect">
          <a:avLst/>
        </a:prstGeom>
      </xdr:spPr>
    </xdr:pic>
    <xdr:clientData/>
  </xdr:twoCellAnchor>
  <xdr:twoCellAnchor>
    <xdr:from>
      <xdr:col>3</xdr:col>
      <xdr:colOff>99060</xdr:colOff>
      <xdr:row>206</xdr:row>
      <xdr:rowOff>167005</xdr:rowOff>
    </xdr:from>
    <xdr:to>
      <xdr:col>3</xdr:col>
      <xdr:colOff>318770</xdr:colOff>
      <xdr:row>206</xdr:row>
      <xdr:rowOff>384810</xdr:rowOff>
    </xdr:to>
    <xdr:pic>
      <xdr:nvPicPr>
        <xdr:cNvPr id="386" name="Изображение 6" descr="Имиджевые фотографии" title="Имидж">
          <a:hlinkClick xmlns:r="http://schemas.openxmlformats.org/officeDocument/2006/relationships" r:id="rId335"/>
        </xdr:cNvPr>
        <xdr:cNvPicPr/>
      </xdr:nvPicPr>
      <xdr:blipFill>
        <a:blip r:embed="rId55"/>
        <a:stretch>
          <a:fillRect/>
        </a:stretch>
      </xdr:blipFill>
      <xdr:spPr>
        <a:xfrm>
          <a:off x="1403985" y="345426030"/>
          <a:ext cx="219710" cy="217805"/>
        </a:xfrm>
        <a:prstGeom prst="rect">
          <a:avLst/>
        </a:prstGeom>
        <a:noFill/>
        <a:ln w="9525">
          <a:noFill/>
        </a:ln>
      </xdr:spPr>
    </xdr:pic>
    <xdr:clientData/>
  </xdr:twoCellAnchor>
  <xdr:twoCellAnchor>
    <xdr:from>
      <xdr:col>3</xdr:col>
      <xdr:colOff>99060</xdr:colOff>
      <xdr:row>206</xdr:row>
      <xdr:rowOff>393700</xdr:rowOff>
    </xdr:from>
    <xdr:to>
      <xdr:col>3</xdr:col>
      <xdr:colOff>318770</xdr:colOff>
      <xdr:row>206</xdr:row>
      <xdr:rowOff>611505</xdr:rowOff>
    </xdr:to>
    <xdr:pic>
      <xdr:nvPicPr>
        <xdr:cNvPr id="497" name="Изображение 496" descr="Фотик">
          <a:hlinkClick xmlns:r="http://schemas.openxmlformats.org/officeDocument/2006/relationships" r:id="rId336"/>
        </xdr:cNvPr>
        <xdr:cNvPicPr>
          <a:picLocks noChangeAspect="1"/>
        </xdr:cNvPicPr>
      </xdr:nvPicPr>
      <xdr:blipFill>
        <a:blip r:embed="rId48"/>
        <a:stretch>
          <a:fillRect/>
        </a:stretch>
      </xdr:blipFill>
      <xdr:spPr>
        <a:xfrm>
          <a:off x="1403985" y="345652725"/>
          <a:ext cx="219710" cy="217805"/>
        </a:xfrm>
        <a:prstGeom prst="rect">
          <a:avLst/>
        </a:prstGeom>
      </xdr:spPr>
    </xdr:pic>
    <xdr:clientData/>
  </xdr:twoCellAnchor>
  <xdr:twoCellAnchor>
    <xdr:from>
      <xdr:col>3</xdr:col>
      <xdr:colOff>99060</xdr:colOff>
      <xdr:row>419</xdr:row>
      <xdr:rowOff>167005</xdr:rowOff>
    </xdr:from>
    <xdr:to>
      <xdr:col>3</xdr:col>
      <xdr:colOff>318770</xdr:colOff>
      <xdr:row>419</xdr:row>
      <xdr:rowOff>384810</xdr:rowOff>
    </xdr:to>
    <xdr:pic>
      <xdr:nvPicPr>
        <xdr:cNvPr id="810" name="Изображение 6" descr="Имиджевые фотографии" title="Имидж">
          <a:hlinkClick xmlns:r="http://schemas.openxmlformats.org/officeDocument/2006/relationships" r:id="rId337"/>
        </xdr:cNvPr>
        <xdr:cNvPicPr/>
      </xdr:nvPicPr>
      <xdr:blipFill>
        <a:blip r:embed="rId55"/>
        <a:stretch>
          <a:fillRect/>
        </a:stretch>
      </xdr:blipFill>
      <xdr:spPr>
        <a:xfrm>
          <a:off x="1403985" y="687833270"/>
          <a:ext cx="219710" cy="217805"/>
        </a:xfrm>
        <a:prstGeom prst="rect">
          <a:avLst/>
        </a:prstGeom>
        <a:noFill/>
        <a:ln w="9525">
          <a:noFill/>
        </a:ln>
      </xdr:spPr>
    </xdr:pic>
    <xdr:clientData/>
  </xdr:twoCellAnchor>
  <xdr:twoCellAnchor>
    <xdr:from>
      <xdr:col>3</xdr:col>
      <xdr:colOff>99060</xdr:colOff>
      <xdr:row>419</xdr:row>
      <xdr:rowOff>393700</xdr:rowOff>
    </xdr:from>
    <xdr:to>
      <xdr:col>3</xdr:col>
      <xdr:colOff>318770</xdr:colOff>
      <xdr:row>419</xdr:row>
      <xdr:rowOff>611505</xdr:rowOff>
    </xdr:to>
    <xdr:pic>
      <xdr:nvPicPr>
        <xdr:cNvPr id="873" name="Изображение 872" descr="Фотик">
          <a:hlinkClick xmlns:r="http://schemas.openxmlformats.org/officeDocument/2006/relationships" r:id="rId338"/>
        </xdr:cNvPr>
        <xdr:cNvPicPr>
          <a:picLocks noChangeAspect="1"/>
        </xdr:cNvPicPr>
      </xdr:nvPicPr>
      <xdr:blipFill>
        <a:blip r:embed="rId48"/>
        <a:stretch>
          <a:fillRect/>
        </a:stretch>
      </xdr:blipFill>
      <xdr:spPr>
        <a:xfrm>
          <a:off x="1403985" y="688059965"/>
          <a:ext cx="219710" cy="217805"/>
        </a:xfrm>
        <a:prstGeom prst="rect">
          <a:avLst/>
        </a:prstGeom>
      </xdr:spPr>
    </xdr:pic>
    <xdr:clientData/>
  </xdr:twoCellAnchor>
  <xdr:twoCellAnchor>
    <xdr:from>
      <xdr:col>3</xdr:col>
      <xdr:colOff>99060</xdr:colOff>
      <xdr:row>364</xdr:row>
      <xdr:rowOff>167005</xdr:rowOff>
    </xdr:from>
    <xdr:to>
      <xdr:col>3</xdr:col>
      <xdr:colOff>318770</xdr:colOff>
      <xdr:row>364</xdr:row>
      <xdr:rowOff>384810</xdr:rowOff>
    </xdr:to>
    <xdr:pic>
      <xdr:nvPicPr>
        <xdr:cNvPr id="522" name="Изображение 6" descr="Имиджевые фотографии" title="Имидж">
          <a:hlinkClick xmlns:r="http://schemas.openxmlformats.org/officeDocument/2006/relationships" r:id="rId339"/>
        </xdr:cNvPr>
        <xdr:cNvPicPr/>
      </xdr:nvPicPr>
      <xdr:blipFill>
        <a:blip r:embed="rId55"/>
        <a:stretch>
          <a:fillRect/>
        </a:stretch>
      </xdr:blipFill>
      <xdr:spPr>
        <a:xfrm>
          <a:off x="1403985" y="593662770"/>
          <a:ext cx="219710" cy="217805"/>
        </a:xfrm>
        <a:prstGeom prst="rect">
          <a:avLst/>
        </a:prstGeom>
        <a:noFill/>
        <a:ln w="9525">
          <a:noFill/>
        </a:ln>
      </xdr:spPr>
    </xdr:pic>
    <xdr:clientData/>
  </xdr:twoCellAnchor>
  <xdr:twoCellAnchor>
    <xdr:from>
      <xdr:col>3</xdr:col>
      <xdr:colOff>99060</xdr:colOff>
      <xdr:row>364</xdr:row>
      <xdr:rowOff>393700</xdr:rowOff>
    </xdr:from>
    <xdr:to>
      <xdr:col>3</xdr:col>
      <xdr:colOff>318770</xdr:colOff>
      <xdr:row>364</xdr:row>
      <xdr:rowOff>611505</xdr:rowOff>
    </xdr:to>
    <xdr:pic>
      <xdr:nvPicPr>
        <xdr:cNvPr id="929" name="Изображение 928" descr="Фотик">
          <a:hlinkClick xmlns:r="http://schemas.openxmlformats.org/officeDocument/2006/relationships" r:id="rId340"/>
        </xdr:cNvPr>
        <xdr:cNvPicPr>
          <a:picLocks noChangeAspect="1"/>
        </xdr:cNvPicPr>
      </xdr:nvPicPr>
      <xdr:blipFill>
        <a:blip r:embed="rId48"/>
        <a:stretch>
          <a:fillRect/>
        </a:stretch>
      </xdr:blipFill>
      <xdr:spPr>
        <a:xfrm>
          <a:off x="1403985" y="593889465"/>
          <a:ext cx="219710" cy="217805"/>
        </a:xfrm>
        <a:prstGeom prst="rect">
          <a:avLst/>
        </a:prstGeom>
      </xdr:spPr>
    </xdr:pic>
    <xdr:clientData/>
  </xdr:twoCellAnchor>
  <xdr:twoCellAnchor>
    <xdr:from>
      <xdr:col>3</xdr:col>
      <xdr:colOff>99060</xdr:colOff>
      <xdr:row>366</xdr:row>
      <xdr:rowOff>393700</xdr:rowOff>
    </xdr:from>
    <xdr:to>
      <xdr:col>3</xdr:col>
      <xdr:colOff>318770</xdr:colOff>
      <xdr:row>366</xdr:row>
      <xdr:rowOff>611505</xdr:rowOff>
    </xdr:to>
    <xdr:pic>
      <xdr:nvPicPr>
        <xdr:cNvPr id="1017" name="Изображение 1016" descr="Фотик">
          <a:hlinkClick xmlns:r="http://schemas.openxmlformats.org/officeDocument/2006/relationships" r:id="rId341"/>
        </xdr:cNvPr>
        <xdr:cNvPicPr>
          <a:picLocks noChangeAspect="1"/>
        </xdr:cNvPicPr>
      </xdr:nvPicPr>
      <xdr:blipFill>
        <a:blip r:embed="rId48"/>
        <a:stretch>
          <a:fillRect/>
        </a:stretch>
      </xdr:blipFill>
      <xdr:spPr>
        <a:xfrm>
          <a:off x="1403985" y="597978865"/>
          <a:ext cx="219710" cy="217805"/>
        </a:xfrm>
        <a:prstGeom prst="rect">
          <a:avLst/>
        </a:prstGeom>
      </xdr:spPr>
    </xdr:pic>
    <xdr:clientData/>
  </xdr:twoCellAnchor>
  <xdr:twoCellAnchor>
    <xdr:from>
      <xdr:col>3</xdr:col>
      <xdr:colOff>99060</xdr:colOff>
      <xdr:row>197</xdr:row>
      <xdr:rowOff>167005</xdr:rowOff>
    </xdr:from>
    <xdr:to>
      <xdr:col>3</xdr:col>
      <xdr:colOff>318770</xdr:colOff>
      <xdr:row>197</xdr:row>
      <xdr:rowOff>384810</xdr:rowOff>
    </xdr:to>
    <xdr:pic>
      <xdr:nvPicPr>
        <xdr:cNvPr id="1021" name="Изображение 6" descr="Имиджевые фотографии" title="Имидж">
          <a:hlinkClick xmlns:r="http://schemas.openxmlformats.org/officeDocument/2006/relationships" r:id="rId342"/>
        </xdr:cNvPr>
        <xdr:cNvPicPr/>
      </xdr:nvPicPr>
      <xdr:blipFill>
        <a:blip r:embed="rId55"/>
        <a:stretch>
          <a:fillRect/>
        </a:stretch>
      </xdr:blipFill>
      <xdr:spPr>
        <a:xfrm>
          <a:off x="1403985" y="329881230"/>
          <a:ext cx="219710" cy="217805"/>
        </a:xfrm>
        <a:prstGeom prst="rect">
          <a:avLst/>
        </a:prstGeom>
        <a:noFill/>
        <a:ln w="9525">
          <a:noFill/>
        </a:ln>
      </xdr:spPr>
    </xdr:pic>
    <xdr:clientData/>
  </xdr:twoCellAnchor>
  <xdr:twoCellAnchor>
    <xdr:from>
      <xdr:col>3</xdr:col>
      <xdr:colOff>99060</xdr:colOff>
      <xdr:row>197</xdr:row>
      <xdr:rowOff>393700</xdr:rowOff>
    </xdr:from>
    <xdr:to>
      <xdr:col>3</xdr:col>
      <xdr:colOff>318770</xdr:colOff>
      <xdr:row>197</xdr:row>
      <xdr:rowOff>611505</xdr:rowOff>
    </xdr:to>
    <xdr:pic>
      <xdr:nvPicPr>
        <xdr:cNvPr id="1189" name="Изображение 1188" descr="Фотик">
          <a:hlinkClick xmlns:r="http://schemas.openxmlformats.org/officeDocument/2006/relationships" r:id="rId343"/>
        </xdr:cNvPr>
        <xdr:cNvPicPr>
          <a:picLocks noChangeAspect="1"/>
        </xdr:cNvPicPr>
      </xdr:nvPicPr>
      <xdr:blipFill>
        <a:blip r:embed="rId48"/>
        <a:stretch>
          <a:fillRect/>
        </a:stretch>
      </xdr:blipFill>
      <xdr:spPr>
        <a:xfrm>
          <a:off x="1403985" y="330107925"/>
          <a:ext cx="219710" cy="217805"/>
        </a:xfrm>
        <a:prstGeom prst="rect">
          <a:avLst/>
        </a:prstGeom>
      </xdr:spPr>
    </xdr:pic>
    <xdr:clientData/>
  </xdr:twoCellAnchor>
  <xdr:twoCellAnchor>
    <xdr:from>
      <xdr:col>3</xdr:col>
      <xdr:colOff>99060</xdr:colOff>
      <xdr:row>594</xdr:row>
      <xdr:rowOff>167005</xdr:rowOff>
    </xdr:from>
    <xdr:to>
      <xdr:col>3</xdr:col>
      <xdr:colOff>318770</xdr:colOff>
      <xdr:row>594</xdr:row>
      <xdr:rowOff>384810</xdr:rowOff>
    </xdr:to>
    <xdr:pic>
      <xdr:nvPicPr>
        <xdr:cNvPr id="1197" name="Изображение 6" descr="Имиджевые фотографии" title="Имидж">
          <a:hlinkClick xmlns:r="http://schemas.openxmlformats.org/officeDocument/2006/relationships" r:id="rId344"/>
        </xdr:cNvPr>
        <xdr:cNvPicPr/>
      </xdr:nvPicPr>
      <xdr:blipFill>
        <a:blip r:embed="rId55"/>
        <a:stretch>
          <a:fillRect/>
        </a:stretch>
      </xdr:blipFill>
      <xdr:spPr>
        <a:xfrm>
          <a:off x="1403985" y="950862970"/>
          <a:ext cx="219710" cy="217805"/>
        </a:xfrm>
        <a:prstGeom prst="rect">
          <a:avLst/>
        </a:prstGeom>
        <a:noFill/>
        <a:ln w="9525">
          <a:noFill/>
        </a:ln>
      </xdr:spPr>
    </xdr:pic>
    <xdr:clientData/>
  </xdr:twoCellAnchor>
  <xdr:twoCellAnchor>
    <xdr:from>
      <xdr:col>3</xdr:col>
      <xdr:colOff>99060</xdr:colOff>
      <xdr:row>594</xdr:row>
      <xdr:rowOff>393700</xdr:rowOff>
    </xdr:from>
    <xdr:to>
      <xdr:col>3</xdr:col>
      <xdr:colOff>318770</xdr:colOff>
      <xdr:row>594</xdr:row>
      <xdr:rowOff>611505</xdr:rowOff>
    </xdr:to>
    <xdr:pic>
      <xdr:nvPicPr>
        <xdr:cNvPr id="1198" name="Изображение 1197" descr="Фотик">
          <a:hlinkClick xmlns:r="http://schemas.openxmlformats.org/officeDocument/2006/relationships" r:id="rId345"/>
        </xdr:cNvPr>
        <xdr:cNvPicPr>
          <a:picLocks noChangeAspect="1"/>
        </xdr:cNvPicPr>
      </xdr:nvPicPr>
      <xdr:blipFill>
        <a:blip r:embed="rId48"/>
        <a:stretch>
          <a:fillRect/>
        </a:stretch>
      </xdr:blipFill>
      <xdr:spPr>
        <a:xfrm>
          <a:off x="1403985" y="951089665"/>
          <a:ext cx="219710" cy="217805"/>
        </a:xfrm>
        <a:prstGeom prst="rect">
          <a:avLst/>
        </a:prstGeom>
      </xdr:spPr>
    </xdr:pic>
    <xdr:clientData/>
  </xdr:twoCellAnchor>
  <xdr:twoCellAnchor>
    <xdr:from>
      <xdr:col>3</xdr:col>
      <xdr:colOff>99060</xdr:colOff>
      <xdr:row>133</xdr:row>
      <xdr:rowOff>167005</xdr:rowOff>
    </xdr:from>
    <xdr:to>
      <xdr:col>3</xdr:col>
      <xdr:colOff>318770</xdr:colOff>
      <xdr:row>133</xdr:row>
      <xdr:rowOff>384810</xdr:rowOff>
    </xdr:to>
    <xdr:pic>
      <xdr:nvPicPr>
        <xdr:cNvPr id="1203" name="Изображение 6" descr="Имиджевые фотографии" title="Имидж">
          <a:hlinkClick xmlns:r="http://schemas.openxmlformats.org/officeDocument/2006/relationships" r:id="rId346"/>
        </xdr:cNvPr>
        <xdr:cNvPicPr/>
      </xdr:nvPicPr>
      <xdr:blipFill>
        <a:blip r:embed="rId55"/>
        <a:stretch>
          <a:fillRect/>
        </a:stretch>
      </xdr:blipFill>
      <xdr:spPr>
        <a:xfrm>
          <a:off x="1403985" y="218527630"/>
          <a:ext cx="219710" cy="217805"/>
        </a:xfrm>
        <a:prstGeom prst="rect">
          <a:avLst/>
        </a:prstGeom>
        <a:noFill/>
        <a:ln w="9525">
          <a:noFill/>
        </a:ln>
      </xdr:spPr>
    </xdr:pic>
    <xdr:clientData/>
  </xdr:twoCellAnchor>
  <xdr:twoCellAnchor>
    <xdr:from>
      <xdr:col>3</xdr:col>
      <xdr:colOff>99060</xdr:colOff>
      <xdr:row>133</xdr:row>
      <xdr:rowOff>393700</xdr:rowOff>
    </xdr:from>
    <xdr:to>
      <xdr:col>3</xdr:col>
      <xdr:colOff>318770</xdr:colOff>
      <xdr:row>133</xdr:row>
      <xdr:rowOff>611505</xdr:rowOff>
    </xdr:to>
    <xdr:pic>
      <xdr:nvPicPr>
        <xdr:cNvPr id="1204" name="Изображение 1203" descr="Фотик">
          <a:hlinkClick xmlns:r="http://schemas.openxmlformats.org/officeDocument/2006/relationships" r:id="rId347"/>
        </xdr:cNvPr>
        <xdr:cNvPicPr>
          <a:picLocks noChangeAspect="1"/>
        </xdr:cNvPicPr>
      </xdr:nvPicPr>
      <xdr:blipFill>
        <a:blip r:embed="rId48"/>
        <a:stretch>
          <a:fillRect/>
        </a:stretch>
      </xdr:blipFill>
      <xdr:spPr>
        <a:xfrm>
          <a:off x="1403985" y="218754325"/>
          <a:ext cx="219710" cy="217805"/>
        </a:xfrm>
        <a:prstGeom prst="rect">
          <a:avLst/>
        </a:prstGeom>
      </xdr:spPr>
    </xdr:pic>
    <xdr:clientData/>
  </xdr:twoCellAnchor>
  <xdr:twoCellAnchor>
    <xdr:from>
      <xdr:col>3</xdr:col>
      <xdr:colOff>99060</xdr:colOff>
      <xdr:row>191</xdr:row>
      <xdr:rowOff>167005</xdr:rowOff>
    </xdr:from>
    <xdr:to>
      <xdr:col>3</xdr:col>
      <xdr:colOff>318770</xdr:colOff>
      <xdr:row>191</xdr:row>
      <xdr:rowOff>384810</xdr:rowOff>
    </xdr:to>
    <xdr:pic>
      <xdr:nvPicPr>
        <xdr:cNvPr id="1205" name="Изображение 6" descr="Имиджевые фотографии" title="Имидж">
          <a:hlinkClick xmlns:r="http://schemas.openxmlformats.org/officeDocument/2006/relationships" r:id="rId348"/>
        </xdr:cNvPr>
        <xdr:cNvPicPr/>
      </xdr:nvPicPr>
      <xdr:blipFill>
        <a:blip r:embed="rId55"/>
        <a:stretch>
          <a:fillRect/>
        </a:stretch>
      </xdr:blipFill>
      <xdr:spPr>
        <a:xfrm>
          <a:off x="1403985" y="319518030"/>
          <a:ext cx="219710" cy="217805"/>
        </a:xfrm>
        <a:prstGeom prst="rect">
          <a:avLst/>
        </a:prstGeom>
        <a:noFill/>
        <a:ln w="9525">
          <a:noFill/>
        </a:ln>
      </xdr:spPr>
    </xdr:pic>
    <xdr:clientData/>
  </xdr:twoCellAnchor>
  <xdr:twoCellAnchor>
    <xdr:from>
      <xdr:col>3</xdr:col>
      <xdr:colOff>99060</xdr:colOff>
      <xdr:row>191</xdr:row>
      <xdr:rowOff>393700</xdr:rowOff>
    </xdr:from>
    <xdr:to>
      <xdr:col>3</xdr:col>
      <xdr:colOff>318770</xdr:colOff>
      <xdr:row>191</xdr:row>
      <xdr:rowOff>611505</xdr:rowOff>
    </xdr:to>
    <xdr:pic>
      <xdr:nvPicPr>
        <xdr:cNvPr id="1206" name="Изображение 1205" descr="Фотик">
          <a:hlinkClick xmlns:r="http://schemas.openxmlformats.org/officeDocument/2006/relationships" r:id="rId349"/>
        </xdr:cNvPr>
        <xdr:cNvPicPr>
          <a:picLocks noChangeAspect="1"/>
        </xdr:cNvPicPr>
      </xdr:nvPicPr>
      <xdr:blipFill>
        <a:blip r:embed="rId48"/>
        <a:stretch>
          <a:fillRect/>
        </a:stretch>
      </xdr:blipFill>
      <xdr:spPr>
        <a:xfrm>
          <a:off x="1403985" y="319744725"/>
          <a:ext cx="219710" cy="217805"/>
        </a:xfrm>
        <a:prstGeom prst="rect">
          <a:avLst/>
        </a:prstGeom>
      </xdr:spPr>
    </xdr:pic>
    <xdr:clientData/>
  </xdr:twoCellAnchor>
  <xdr:twoCellAnchor>
    <xdr:from>
      <xdr:col>3</xdr:col>
      <xdr:colOff>99060</xdr:colOff>
      <xdr:row>191</xdr:row>
      <xdr:rowOff>621030</xdr:rowOff>
    </xdr:from>
    <xdr:to>
      <xdr:col>3</xdr:col>
      <xdr:colOff>318770</xdr:colOff>
      <xdr:row>191</xdr:row>
      <xdr:rowOff>838835</xdr:rowOff>
    </xdr:to>
    <xdr:pic>
      <xdr:nvPicPr>
        <xdr:cNvPr id="1207" name="Изображение 1206" descr="часы на руке">
          <a:hlinkClick xmlns:r="http://schemas.openxmlformats.org/officeDocument/2006/relationships" r:id="rId350"/>
        </xdr:cNvPr>
        <xdr:cNvPicPr>
          <a:picLocks noChangeAspect="1"/>
        </xdr:cNvPicPr>
      </xdr:nvPicPr>
      <xdr:blipFill>
        <a:blip r:embed="rId77"/>
        <a:stretch>
          <a:fillRect/>
        </a:stretch>
      </xdr:blipFill>
      <xdr:spPr>
        <a:xfrm>
          <a:off x="1403985" y="319972055"/>
          <a:ext cx="219710" cy="217805"/>
        </a:xfrm>
        <a:prstGeom prst="rect">
          <a:avLst/>
        </a:prstGeom>
      </xdr:spPr>
    </xdr:pic>
    <xdr:clientData/>
  </xdr:twoCellAnchor>
  <xdr:twoCellAnchor>
    <xdr:from>
      <xdr:col>4</xdr:col>
      <xdr:colOff>34925</xdr:colOff>
      <xdr:row>68</xdr:row>
      <xdr:rowOff>66675</xdr:rowOff>
    </xdr:from>
    <xdr:to>
      <xdr:col>4</xdr:col>
      <xdr:colOff>1061720</xdr:colOff>
      <xdr:row>68</xdr:row>
      <xdr:rowOff>1549400</xdr:rowOff>
    </xdr:to>
    <xdr:pic>
      <xdr:nvPicPr>
        <xdr:cNvPr id="869" name="Изображение 868" descr="ff50766323806f77c09df9c34f7eb560"/>
        <xdr:cNvPicPr>
          <a:picLocks noChangeAspect="1"/>
        </xdr:cNvPicPr>
      </xdr:nvPicPr>
      <xdr:blipFill>
        <a:blip r:embed="rId351"/>
        <a:stretch>
          <a:fillRect/>
        </a:stretch>
      </xdr:blipFill>
      <xdr:spPr>
        <a:xfrm>
          <a:off x="1771650" y="100698300"/>
          <a:ext cx="1026795" cy="1482725"/>
        </a:xfrm>
        <a:prstGeom prst="rect">
          <a:avLst/>
        </a:prstGeom>
      </xdr:spPr>
    </xdr:pic>
    <xdr:clientData/>
  </xdr:twoCellAnchor>
  <xdr:twoCellAnchor>
    <xdr:from>
      <xdr:col>4</xdr:col>
      <xdr:colOff>173355</xdr:colOff>
      <xdr:row>214</xdr:row>
      <xdr:rowOff>24765</xdr:rowOff>
    </xdr:from>
    <xdr:to>
      <xdr:col>4</xdr:col>
      <xdr:colOff>957580</xdr:colOff>
      <xdr:row>214</xdr:row>
      <xdr:rowOff>1680845</xdr:rowOff>
    </xdr:to>
    <xdr:pic>
      <xdr:nvPicPr>
        <xdr:cNvPr id="934" name="Изображение 933" descr="e2f9ea9f19fde3e3147d4ea4b18973f6"/>
        <xdr:cNvPicPr>
          <a:picLocks noChangeAspect="1"/>
        </xdr:cNvPicPr>
      </xdr:nvPicPr>
      <xdr:blipFill>
        <a:blip r:embed="rId352">
          <a:lum contrast="6000"/>
        </a:blip>
        <a:stretch>
          <a:fillRect/>
        </a:stretch>
      </xdr:blipFill>
      <xdr:spPr>
        <a:xfrm>
          <a:off x="1910080" y="359101390"/>
          <a:ext cx="784225" cy="1656080"/>
        </a:xfrm>
        <a:prstGeom prst="rect">
          <a:avLst/>
        </a:prstGeom>
      </xdr:spPr>
    </xdr:pic>
    <xdr:clientData/>
  </xdr:twoCellAnchor>
  <xdr:twoCellAnchor>
    <xdr:from>
      <xdr:col>4</xdr:col>
      <xdr:colOff>205105</xdr:colOff>
      <xdr:row>215</xdr:row>
      <xdr:rowOff>33020</xdr:rowOff>
    </xdr:from>
    <xdr:to>
      <xdr:col>4</xdr:col>
      <xdr:colOff>918845</xdr:colOff>
      <xdr:row>215</xdr:row>
      <xdr:rowOff>1689100</xdr:rowOff>
    </xdr:to>
    <xdr:pic>
      <xdr:nvPicPr>
        <xdr:cNvPr id="1195" name="Изображение 1194" descr="70d4301860277e341047e01d624db006 (2)"/>
        <xdr:cNvPicPr>
          <a:picLocks noChangeAspect="1"/>
        </xdr:cNvPicPr>
      </xdr:nvPicPr>
      <xdr:blipFill>
        <a:blip r:embed="rId353">
          <a:lum contrast="6000"/>
        </a:blip>
        <a:stretch>
          <a:fillRect/>
        </a:stretch>
      </xdr:blipFill>
      <xdr:spPr>
        <a:xfrm>
          <a:off x="1941830" y="360836845"/>
          <a:ext cx="713740" cy="1656080"/>
        </a:xfrm>
        <a:prstGeom prst="rect">
          <a:avLst/>
        </a:prstGeom>
      </xdr:spPr>
    </xdr:pic>
    <xdr:clientData/>
  </xdr:twoCellAnchor>
  <xdr:twoCellAnchor>
    <xdr:from>
      <xdr:col>4</xdr:col>
      <xdr:colOff>190500</xdr:colOff>
      <xdr:row>216</xdr:row>
      <xdr:rowOff>33020</xdr:rowOff>
    </xdr:from>
    <xdr:to>
      <xdr:col>4</xdr:col>
      <xdr:colOff>937260</xdr:colOff>
      <xdr:row>216</xdr:row>
      <xdr:rowOff>1689100</xdr:rowOff>
    </xdr:to>
    <xdr:pic>
      <xdr:nvPicPr>
        <xdr:cNvPr id="1211" name="Изображение 1210" descr="80e0a1896307346a2281ce4bdafe8803 (1)"/>
        <xdr:cNvPicPr>
          <a:picLocks noChangeAspect="1"/>
        </xdr:cNvPicPr>
      </xdr:nvPicPr>
      <xdr:blipFill>
        <a:blip r:embed="rId354">
          <a:lum contrast="12000"/>
        </a:blip>
        <a:stretch>
          <a:fillRect/>
        </a:stretch>
      </xdr:blipFill>
      <xdr:spPr>
        <a:xfrm>
          <a:off x="1927225" y="362564045"/>
          <a:ext cx="746760" cy="1656080"/>
        </a:xfrm>
        <a:prstGeom prst="rect">
          <a:avLst/>
        </a:prstGeom>
      </xdr:spPr>
    </xdr:pic>
    <xdr:clientData/>
  </xdr:twoCellAnchor>
  <xdr:twoCellAnchor>
    <xdr:from>
      <xdr:col>4</xdr:col>
      <xdr:colOff>189865</xdr:colOff>
      <xdr:row>217</xdr:row>
      <xdr:rowOff>66675</xdr:rowOff>
    </xdr:from>
    <xdr:to>
      <xdr:col>4</xdr:col>
      <xdr:colOff>946785</xdr:colOff>
      <xdr:row>217</xdr:row>
      <xdr:rowOff>1686560</xdr:rowOff>
    </xdr:to>
    <xdr:pic>
      <xdr:nvPicPr>
        <xdr:cNvPr id="1212" name="Изображение 1211" descr="aaeb2d424b262ac6fd8896da81ee10a1"/>
        <xdr:cNvPicPr>
          <a:picLocks noChangeAspect="1"/>
        </xdr:cNvPicPr>
      </xdr:nvPicPr>
      <xdr:blipFill>
        <a:blip r:embed="rId355">
          <a:lum contrast="12000"/>
        </a:blip>
        <a:stretch>
          <a:fillRect/>
        </a:stretch>
      </xdr:blipFill>
      <xdr:spPr>
        <a:xfrm>
          <a:off x="1926590" y="364324900"/>
          <a:ext cx="756920" cy="1619885"/>
        </a:xfrm>
        <a:prstGeom prst="rect">
          <a:avLst/>
        </a:prstGeom>
      </xdr:spPr>
    </xdr:pic>
    <xdr:clientData/>
  </xdr:twoCellAnchor>
  <xdr:twoCellAnchor>
    <xdr:from>
      <xdr:col>3</xdr:col>
      <xdr:colOff>99695</xdr:colOff>
      <xdr:row>214</xdr:row>
      <xdr:rowOff>393700</xdr:rowOff>
    </xdr:from>
    <xdr:to>
      <xdr:col>3</xdr:col>
      <xdr:colOff>319405</xdr:colOff>
      <xdr:row>214</xdr:row>
      <xdr:rowOff>611505</xdr:rowOff>
    </xdr:to>
    <xdr:pic>
      <xdr:nvPicPr>
        <xdr:cNvPr id="1213" name="Изображение 1212" descr="Фотик">
          <a:hlinkClick xmlns:r="http://schemas.openxmlformats.org/officeDocument/2006/relationships" r:id="rId356"/>
        </xdr:cNvPr>
        <xdr:cNvPicPr>
          <a:picLocks noChangeAspect="1"/>
        </xdr:cNvPicPr>
      </xdr:nvPicPr>
      <xdr:blipFill>
        <a:blip r:embed="rId48"/>
        <a:stretch>
          <a:fillRect/>
        </a:stretch>
      </xdr:blipFill>
      <xdr:spPr>
        <a:xfrm>
          <a:off x="1404620" y="359470325"/>
          <a:ext cx="219710" cy="217805"/>
        </a:xfrm>
        <a:prstGeom prst="rect">
          <a:avLst/>
        </a:prstGeom>
      </xdr:spPr>
    </xdr:pic>
    <xdr:clientData/>
  </xdr:twoCellAnchor>
  <xdr:twoCellAnchor>
    <xdr:from>
      <xdr:col>3</xdr:col>
      <xdr:colOff>99695</xdr:colOff>
      <xdr:row>215</xdr:row>
      <xdr:rowOff>393700</xdr:rowOff>
    </xdr:from>
    <xdr:to>
      <xdr:col>3</xdr:col>
      <xdr:colOff>319405</xdr:colOff>
      <xdr:row>215</xdr:row>
      <xdr:rowOff>611505</xdr:rowOff>
    </xdr:to>
    <xdr:pic>
      <xdr:nvPicPr>
        <xdr:cNvPr id="1221" name="Изображение 1220" descr="Фотик">
          <a:hlinkClick xmlns:r="http://schemas.openxmlformats.org/officeDocument/2006/relationships" r:id="rId357"/>
        </xdr:cNvPr>
        <xdr:cNvPicPr>
          <a:picLocks noChangeAspect="1"/>
        </xdr:cNvPicPr>
      </xdr:nvPicPr>
      <xdr:blipFill>
        <a:blip r:embed="rId48"/>
        <a:stretch>
          <a:fillRect/>
        </a:stretch>
      </xdr:blipFill>
      <xdr:spPr>
        <a:xfrm>
          <a:off x="1404620" y="361197525"/>
          <a:ext cx="219710" cy="217805"/>
        </a:xfrm>
        <a:prstGeom prst="rect">
          <a:avLst/>
        </a:prstGeom>
      </xdr:spPr>
    </xdr:pic>
    <xdr:clientData/>
  </xdr:twoCellAnchor>
  <xdr:twoCellAnchor>
    <xdr:from>
      <xdr:col>4</xdr:col>
      <xdr:colOff>177800</xdr:colOff>
      <xdr:row>182</xdr:row>
      <xdr:rowOff>38735</xdr:rowOff>
    </xdr:from>
    <xdr:to>
      <xdr:col>4</xdr:col>
      <xdr:colOff>889000</xdr:colOff>
      <xdr:row>182</xdr:row>
      <xdr:rowOff>1668145</xdr:rowOff>
    </xdr:to>
    <xdr:pic>
      <xdr:nvPicPr>
        <xdr:cNvPr id="247" name="Изображение 246" descr="70436364"/>
        <xdr:cNvPicPr>
          <a:picLocks noChangeAspect="1"/>
        </xdr:cNvPicPr>
      </xdr:nvPicPr>
      <xdr:blipFill>
        <a:blip r:embed="rId358"/>
        <a:stretch>
          <a:fillRect/>
        </a:stretch>
      </xdr:blipFill>
      <xdr:spPr>
        <a:xfrm>
          <a:off x="1914525" y="303844960"/>
          <a:ext cx="711200" cy="1629410"/>
        </a:xfrm>
        <a:prstGeom prst="rect">
          <a:avLst/>
        </a:prstGeom>
      </xdr:spPr>
    </xdr:pic>
    <xdr:clientData/>
  </xdr:twoCellAnchor>
  <xdr:twoCellAnchor>
    <xdr:from>
      <xdr:col>4</xdr:col>
      <xdr:colOff>186690</xdr:colOff>
      <xdr:row>183</xdr:row>
      <xdr:rowOff>39370</xdr:rowOff>
    </xdr:from>
    <xdr:to>
      <xdr:col>4</xdr:col>
      <xdr:colOff>946150</xdr:colOff>
      <xdr:row>183</xdr:row>
      <xdr:rowOff>1671320</xdr:rowOff>
    </xdr:to>
    <xdr:pic>
      <xdr:nvPicPr>
        <xdr:cNvPr id="277" name="Изображение 276" descr="70439364"/>
        <xdr:cNvPicPr>
          <a:picLocks noChangeAspect="1"/>
        </xdr:cNvPicPr>
      </xdr:nvPicPr>
      <xdr:blipFill>
        <a:blip r:embed="rId359"/>
        <a:stretch>
          <a:fillRect/>
        </a:stretch>
      </xdr:blipFill>
      <xdr:spPr>
        <a:xfrm>
          <a:off x="1923415" y="305572795"/>
          <a:ext cx="759460" cy="1631950"/>
        </a:xfrm>
        <a:prstGeom prst="rect">
          <a:avLst/>
        </a:prstGeom>
      </xdr:spPr>
    </xdr:pic>
    <xdr:clientData/>
  </xdr:twoCellAnchor>
  <xdr:twoCellAnchor>
    <xdr:from>
      <xdr:col>3</xdr:col>
      <xdr:colOff>99060</xdr:colOff>
      <xdr:row>182</xdr:row>
      <xdr:rowOff>167005</xdr:rowOff>
    </xdr:from>
    <xdr:to>
      <xdr:col>3</xdr:col>
      <xdr:colOff>318770</xdr:colOff>
      <xdr:row>182</xdr:row>
      <xdr:rowOff>384810</xdr:rowOff>
    </xdr:to>
    <xdr:pic>
      <xdr:nvPicPr>
        <xdr:cNvPr id="1047" name="Изображение 6" descr="Имиджевые фотографии" title="Имидж">
          <a:hlinkClick xmlns:r="http://schemas.openxmlformats.org/officeDocument/2006/relationships" r:id="rId360"/>
        </xdr:cNvPr>
        <xdr:cNvPicPr/>
      </xdr:nvPicPr>
      <xdr:blipFill>
        <a:blip r:embed="rId55"/>
        <a:stretch>
          <a:fillRect/>
        </a:stretch>
      </xdr:blipFill>
      <xdr:spPr>
        <a:xfrm>
          <a:off x="1403985" y="303973230"/>
          <a:ext cx="219710" cy="217805"/>
        </a:xfrm>
        <a:prstGeom prst="rect">
          <a:avLst/>
        </a:prstGeom>
        <a:noFill/>
        <a:ln w="9525">
          <a:noFill/>
        </a:ln>
      </xdr:spPr>
    </xdr:pic>
    <xdr:clientData/>
  </xdr:twoCellAnchor>
  <xdr:twoCellAnchor>
    <xdr:from>
      <xdr:col>3</xdr:col>
      <xdr:colOff>99060</xdr:colOff>
      <xdr:row>182</xdr:row>
      <xdr:rowOff>393700</xdr:rowOff>
    </xdr:from>
    <xdr:to>
      <xdr:col>3</xdr:col>
      <xdr:colOff>318770</xdr:colOff>
      <xdr:row>182</xdr:row>
      <xdr:rowOff>611505</xdr:rowOff>
    </xdr:to>
    <xdr:pic>
      <xdr:nvPicPr>
        <xdr:cNvPr id="1237" name="Изображение 1236" descr="Фотик">
          <a:hlinkClick xmlns:r="http://schemas.openxmlformats.org/officeDocument/2006/relationships" r:id="rId361"/>
        </xdr:cNvPr>
        <xdr:cNvPicPr>
          <a:picLocks noChangeAspect="1"/>
        </xdr:cNvPicPr>
      </xdr:nvPicPr>
      <xdr:blipFill>
        <a:blip r:embed="rId48"/>
        <a:stretch>
          <a:fillRect/>
        </a:stretch>
      </xdr:blipFill>
      <xdr:spPr>
        <a:xfrm>
          <a:off x="1403985" y="304199925"/>
          <a:ext cx="219710" cy="217805"/>
        </a:xfrm>
        <a:prstGeom prst="rect">
          <a:avLst/>
        </a:prstGeom>
      </xdr:spPr>
    </xdr:pic>
    <xdr:clientData/>
  </xdr:twoCellAnchor>
  <xdr:twoCellAnchor>
    <xdr:from>
      <xdr:col>3</xdr:col>
      <xdr:colOff>99060</xdr:colOff>
      <xdr:row>183</xdr:row>
      <xdr:rowOff>393700</xdr:rowOff>
    </xdr:from>
    <xdr:to>
      <xdr:col>3</xdr:col>
      <xdr:colOff>318770</xdr:colOff>
      <xdr:row>183</xdr:row>
      <xdr:rowOff>611505</xdr:rowOff>
    </xdr:to>
    <xdr:pic>
      <xdr:nvPicPr>
        <xdr:cNvPr id="1239" name="Изображение 1238" descr="Фотик">
          <a:hlinkClick xmlns:r="http://schemas.openxmlformats.org/officeDocument/2006/relationships" r:id="rId362"/>
        </xdr:cNvPr>
        <xdr:cNvPicPr>
          <a:picLocks noChangeAspect="1"/>
        </xdr:cNvPicPr>
      </xdr:nvPicPr>
      <xdr:blipFill>
        <a:blip r:embed="rId48"/>
        <a:stretch>
          <a:fillRect/>
        </a:stretch>
      </xdr:blipFill>
      <xdr:spPr>
        <a:xfrm>
          <a:off x="1403985" y="305927125"/>
          <a:ext cx="219710" cy="217805"/>
        </a:xfrm>
        <a:prstGeom prst="rect">
          <a:avLst/>
        </a:prstGeom>
      </xdr:spPr>
    </xdr:pic>
    <xdr:clientData/>
  </xdr:twoCellAnchor>
  <xdr:twoCellAnchor>
    <xdr:from>
      <xdr:col>4</xdr:col>
      <xdr:colOff>217170</xdr:colOff>
      <xdr:row>179</xdr:row>
      <xdr:rowOff>26035</xdr:rowOff>
    </xdr:from>
    <xdr:to>
      <xdr:col>4</xdr:col>
      <xdr:colOff>866140</xdr:colOff>
      <xdr:row>179</xdr:row>
      <xdr:rowOff>1697355</xdr:rowOff>
    </xdr:to>
    <xdr:pic>
      <xdr:nvPicPr>
        <xdr:cNvPr id="1241" name="Изображение 1240" descr="70320339"/>
        <xdr:cNvPicPr>
          <a:picLocks noChangeAspect="1"/>
        </xdr:cNvPicPr>
      </xdr:nvPicPr>
      <xdr:blipFill>
        <a:blip r:embed="rId363">
          <a:lum contrast="6000"/>
        </a:blip>
        <a:stretch>
          <a:fillRect/>
        </a:stretch>
      </xdr:blipFill>
      <xdr:spPr>
        <a:xfrm>
          <a:off x="1953895" y="298650660"/>
          <a:ext cx="648970" cy="1671320"/>
        </a:xfrm>
        <a:prstGeom prst="rect">
          <a:avLst/>
        </a:prstGeom>
      </xdr:spPr>
    </xdr:pic>
    <xdr:clientData/>
  </xdr:twoCellAnchor>
  <xdr:twoCellAnchor>
    <xdr:from>
      <xdr:col>4</xdr:col>
      <xdr:colOff>188595</xdr:colOff>
      <xdr:row>180</xdr:row>
      <xdr:rowOff>39370</xdr:rowOff>
    </xdr:from>
    <xdr:to>
      <xdr:col>4</xdr:col>
      <xdr:colOff>911860</xdr:colOff>
      <xdr:row>180</xdr:row>
      <xdr:rowOff>1704975</xdr:rowOff>
    </xdr:to>
    <xdr:pic>
      <xdr:nvPicPr>
        <xdr:cNvPr id="1242" name="Изображение 1241" descr="70326339"/>
        <xdr:cNvPicPr>
          <a:picLocks noChangeAspect="1"/>
        </xdr:cNvPicPr>
      </xdr:nvPicPr>
      <xdr:blipFill>
        <a:blip r:embed="rId364">
          <a:lum contrast="6000"/>
        </a:blip>
        <a:stretch>
          <a:fillRect/>
        </a:stretch>
      </xdr:blipFill>
      <xdr:spPr>
        <a:xfrm>
          <a:off x="1925320" y="300391195"/>
          <a:ext cx="723265" cy="1665605"/>
        </a:xfrm>
        <a:prstGeom prst="rect">
          <a:avLst/>
        </a:prstGeom>
      </xdr:spPr>
    </xdr:pic>
    <xdr:clientData/>
  </xdr:twoCellAnchor>
  <xdr:twoCellAnchor>
    <xdr:from>
      <xdr:col>4</xdr:col>
      <xdr:colOff>198120</xdr:colOff>
      <xdr:row>181</xdr:row>
      <xdr:rowOff>15875</xdr:rowOff>
    </xdr:from>
    <xdr:to>
      <xdr:col>4</xdr:col>
      <xdr:colOff>872490</xdr:colOff>
      <xdr:row>181</xdr:row>
      <xdr:rowOff>1695450</xdr:rowOff>
    </xdr:to>
    <xdr:pic>
      <xdr:nvPicPr>
        <xdr:cNvPr id="1245" name="Изображение 1244" descr="70329341"/>
        <xdr:cNvPicPr>
          <a:picLocks noChangeAspect="1"/>
        </xdr:cNvPicPr>
      </xdr:nvPicPr>
      <xdr:blipFill>
        <a:blip r:embed="rId365">
          <a:lum contrast="6000"/>
        </a:blip>
        <a:stretch>
          <a:fillRect/>
        </a:stretch>
      </xdr:blipFill>
      <xdr:spPr>
        <a:xfrm>
          <a:off x="1934845" y="302094900"/>
          <a:ext cx="674370" cy="1679575"/>
        </a:xfrm>
        <a:prstGeom prst="rect">
          <a:avLst/>
        </a:prstGeom>
      </xdr:spPr>
    </xdr:pic>
    <xdr:clientData/>
  </xdr:twoCellAnchor>
  <xdr:twoCellAnchor>
    <xdr:from>
      <xdr:col>3</xdr:col>
      <xdr:colOff>99060</xdr:colOff>
      <xdr:row>179</xdr:row>
      <xdr:rowOff>393700</xdr:rowOff>
    </xdr:from>
    <xdr:to>
      <xdr:col>3</xdr:col>
      <xdr:colOff>318770</xdr:colOff>
      <xdr:row>179</xdr:row>
      <xdr:rowOff>611505</xdr:rowOff>
    </xdr:to>
    <xdr:pic>
      <xdr:nvPicPr>
        <xdr:cNvPr id="1247" name="Изображение 1246" descr="Фотик">
          <a:hlinkClick xmlns:r="http://schemas.openxmlformats.org/officeDocument/2006/relationships" r:id="rId366"/>
        </xdr:cNvPr>
        <xdr:cNvPicPr>
          <a:picLocks noChangeAspect="1"/>
        </xdr:cNvPicPr>
      </xdr:nvPicPr>
      <xdr:blipFill>
        <a:blip r:embed="rId48"/>
        <a:stretch>
          <a:fillRect/>
        </a:stretch>
      </xdr:blipFill>
      <xdr:spPr>
        <a:xfrm>
          <a:off x="1403985" y="299018325"/>
          <a:ext cx="219710" cy="217805"/>
        </a:xfrm>
        <a:prstGeom prst="rect">
          <a:avLst/>
        </a:prstGeom>
      </xdr:spPr>
    </xdr:pic>
    <xdr:clientData/>
  </xdr:twoCellAnchor>
  <xdr:twoCellAnchor>
    <xdr:from>
      <xdr:col>3</xdr:col>
      <xdr:colOff>99060</xdr:colOff>
      <xdr:row>180</xdr:row>
      <xdr:rowOff>393700</xdr:rowOff>
    </xdr:from>
    <xdr:to>
      <xdr:col>3</xdr:col>
      <xdr:colOff>318770</xdr:colOff>
      <xdr:row>180</xdr:row>
      <xdr:rowOff>611505</xdr:rowOff>
    </xdr:to>
    <xdr:pic>
      <xdr:nvPicPr>
        <xdr:cNvPr id="1248" name="Изображение 1247" descr="Фотик">
          <a:hlinkClick xmlns:r="http://schemas.openxmlformats.org/officeDocument/2006/relationships" r:id="rId367"/>
        </xdr:cNvPr>
        <xdr:cNvPicPr>
          <a:picLocks noChangeAspect="1"/>
        </xdr:cNvPicPr>
      </xdr:nvPicPr>
      <xdr:blipFill>
        <a:blip r:embed="rId48"/>
        <a:stretch>
          <a:fillRect/>
        </a:stretch>
      </xdr:blipFill>
      <xdr:spPr>
        <a:xfrm>
          <a:off x="1403985" y="300745525"/>
          <a:ext cx="219710" cy="217805"/>
        </a:xfrm>
        <a:prstGeom prst="rect">
          <a:avLst/>
        </a:prstGeom>
      </xdr:spPr>
    </xdr:pic>
    <xdr:clientData/>
  </xdr:twoCellAnchor>
  <xdr:twoCellAnchor>
    <xdr:from>
      <xdr:col>3</xdr:col>
      <xdr:colOff>99060</xdr:colOff>
      <xdr:row>181</xdr:row>
      <xdr:rowOff>393700</xdr:rowOff>
    </xdr:from>
    <xdr:to>
      <xdr:col>3</xdr:col>
      <xdr:colOff>318770</xdr:colOff>
      <xdr:row>181</xdr:row>
      <xdr:rowOff>611505</xdr:rowOff>
    </xdr:to>
    <xdr:pic>
      <xdr:nvPicPr>
        <xdr:cNvPr id="1251" name="Изображение 1250" descr="Фотик">
          <a:hlinkClick xmlns:r="http://schemas.openxmlformats.org/officeDocument/2006/relationships" r:id="rId368"/>
        </xdr:cNvPr>
        <xdr:cNvPicPr>
          <a:picLocks noChangeAspect="1"/>
        </xdr:cNvPicPr>
      </xdr:nvPicPr>
      <xdr:blipFill>
        <a:blip r:embed="rId48"/>
        <a:stretch>
          <a:fillRect/>
        </a:stretch>
      </xdr:blipFill>
      <xdr:spPr>
        <a:xfrm>
          <a:off x="1403985" y="302472725"/>
          <a:ext cx="219710" cy="217805"/>
        </a:xfrm>
        <a:prstGeom prst="rect">
          <a:avLst/>
        </a:prstGeom>
      </xdr:spPr>
    </xdr:pic>
    <xdr:clientData/>
  </xdr:twoCellAnchor>
  <xdr:twoCellAnchor>
    <xdr:from>
      <xdr:col>4</xdr:col>
      <xdr:colOff>29845</xdr:colOff>
      <xdr:row>557</xdr:row>
      <xdr:rowOff>156210</xdr:rowOff>
    </xdr:from>
    <xdr:to>
      <xdr:col>4</xdr:col>
      <xdr:colOff>1070610</xdr:colOff>
      <xdr:row>557</xdr:row>
      <xdr:rowOff>1764030</xdr:rowOff>
    </xdr:to>
    <xdr:pic>
      <xdr:nvPicPr>
        <xdr:cNvPr id="336" name="Изображение 335" descr="1959004-1-1"/>
        <xdr:cNvPicPr>
          <a:picLocks noChangeAspect="1"/>
        </xdr:cNvPicPr>
      </xdr:nvPicPr>
      <xdr:blipFill>
        <a:blip r:embed="rId369">
          <a:lum contrast="6000"/>
        </a:blip>
        <a:stretch>
          <a:fillRect/>
        </a:stretch>
      </xdr:blipFill>
      <xdr:spPr>
        <a:xfrm>
          <a:off x="1766570" y="885815475"/>
          <a:ext cx="1040765" cy="1607820"/>
        </a:xfrm>
        <a:prstGeom prst="rect">
          <a:avLst/>
        </a:prstGeom>
      </xdr:spPr>
    </xdr:pic>
    <xdr:clientData/>
  </xdr:twoCellAnchor>
  <xdr:twoCellAnchor>
    <xdr:from>
      <xdr:col>4</xdr:col>
      <xdr:colOff>53340</xdr:colOff>
      <xdr:row>99</xdr:row>
      <xdr:rowOff>36195</xdr:rowOff>
    </xdr:from>
    <xdr:to>
      <xdr:col>4</xdr:col>
      <xdr:colOff>1059180</xdr:colOff>
      <xdr:row>99</xdr:row>
      <xdr:rowOff>1661795</xdr:rowOff>
    </xdr:to>
    <xdr:pic>
      <xdr:nvPicPr>
        <xdr:cNvPr id="13" name="Изображение 12"/>
        <xdr:cNvPicPr>
          <a:picLocks noChangeAspect="1"/>
        </xdr:cNvPicPr>
      </xdr:nvPicPr>
      <xdr:blipFill>
        <a:blip r:embed="rId370"/>
        <a:stretch>
          <a:fillRect/>
        </a:stretch>
      </xdr:blipFill>
      <xdr:spPr>
        <a:xfrm>
          <a:off x="1790065" y="159849820"/>
          <a:ext cx="1005840" cy="1625600"/>
        </a:xfrm>
        <a:prstGeom prst="rect">
          <a:avLst/>
        </a:prstGeom>
        <a:noFill/>
        <a:ln w="9525">
          <a:noFill/>
        </a:ln>
      </xdr:spPr>
    </xdr:pic>
    <xdr:clientData/>
  </xdr:twoCellAnchor>
  <xdr:twoCellAnchor>
    <xdr:from>
      <xdr:col>3</xdr:col>
      <xdr:colOff>99060</xdr:colOff>
      <xdr:row>99</xdr:row>
      <xdr:rowOff>147955</xdr:rowOff>
    </xdr:from>
    <xdr:to>
      <xdr:col>3</xdr:col>
      <xdr:colOff>318770</xdr:colOff>
      <xdr:row>99</xdr:row>
      <xdr:rowOff>365760</xdr:rowOff>
    </xdr:to>
    <xdr:pic>
      <xdr:nvPicPr>
        <xdr:cNvPr id="313" name="Изображение 6" descr="Имиджевые фотографии" title="Имидж">
          <a:hlinkClick xmlns:r="http://schemas.openxmlformats.org/officeDocument/2006/relationships" r:id="rId371"/>
        </xdr:cNvPr>
        <xdr:cNvPicPr/>
      </xdr:nvPicPr>
      <xdr:blipFill>
        <a:blip r:embed="rId55"/>
        <a:stretch>
          <a:fillRect/>
        </a:stretch>
      </xdr:blipFill>
      <xdr:spPr>
        <a:xfrm>
          <a:off x="1403985" y="159961580"/>
          <a:ext cx="219710" cy="217805"/>
        </a:xfrm>
        <a:prstGeom prst="rect">
          <a:avLst/>
        </a:prstGeom>
        <a:noFill/>
        <a:ln w="9525">
          <a:noFill/>
        </a:ln>
      </xdr:spPr>
    </xdr:pic>
    <xdr:clientData/>
  </xdr:twoCellAnchor>
  <xdr:twoCellAnchor>
    <xdr:from>
      <xdr:col>3</xdr:col>
      <xdr:colOff>99060</xdr:colOff>
      <xdr:row>99</xdr:row>
      <xdr:rowOff>393700</xdr:rowOff>
    </xdr:from>
    <xdr:to>
      <xdr:col>3</xdr:col>
      <xdr:colOff>318770</xdr:colOff>
      <xdr:row>99</xdr:row>
      <xdr:rowOff>611505</xdr:rowOff>
    </xdr:to>
    <xdr:pic>
      <xdr:nvPicPr>
        <xdr:cNvPr id="340" name="Изображение 339" descr="Фотик">
          <a:hlinkClick xmlns:r="http://schemas.openxmlformats.org/officeDocument/2006/relationships" r:id="rId372"/>
        </xdr:cNvPr>
        <xdr:cNvPicPr>
          <a:picLocks noChangeAspect="1"/>
        </xdr:cNvPicPr>
      </xdr:nvPicPr>
      <xdr:blipFill>
        <a:blip r:embed="rId48"/>
        <a:stretch>
          <a:fillRect/>
        </a:stretch>
      </xdr:blipFill>
      <xdr:spPr>
        <a:xfrm>
          <a:off x="1403985" y="160207325"/>
          <a:ext cx="219710" cy="217805"/>
        </a:xfrm>
        <a:prstGeom prst="rect">
          <a:avLst/>
        </a:prstGeom>
      </xdr:spPr>
    </xdr:pic>
    <xdr:clientData/>
  </xdr:twoCellAnchor>
  <xdr:twoCellAnchor>
    <xdr:from>
      <xdr:col>3</xdr:col>
      <xdr:colOff>99695</xdr:colOff>
      <xdr:row>24</xdr:row>
      <xdr:rowOff>393700</xdr:rowOff>
    </xdr:from>
    <xdr:to>
      <xdr:col>3</xdr:col>
      <xdr:colOff>319405</xdr:colOff>
      <xdr:row>24</xdr:row>
      <xdr:rowOff>611505</xdr:rowOff>
    </xdr:to>
    <xdr:pic>
      <xdr:nvPicPr>
        <xdr:cNvPr id="839" name="Изображение 838" descr="Фотик">
          <a:hlinkClick xmlns:r="http://schemas.openxmlformats.org/officeDocument/2006/relationships" r:id="rId373"/>
        </xdr:cNvPr>
        <xdr:cNvPicPr>
          <a:picLocks noChangeAspect="1"/>
        </xdr:cNvPicPr>
      </xdr:nvPicPr>
      <xdr:blipFill>
        <a:blip r:embed="rId48"/>
        <a:stretch>
          <a:fillRect/>
        </a:stretch>
      </xdr:blipFill>
      <xdr:spPr>
        <a:xfrm>
          <a:off x="1404620" y="25587325"/>
          <a:ext cx="219710" cy="217805"/>
        </a:xfrm>
        <a:prstGeom prst="rect">
          <a:avLst/>
        </a:prstGeom>
      </xdr:spPr>
    </xdr:pic>
    <xdr:clientData/>
  </xdr:twoCellAnchor>
  <xdr:twoCellAnchor>
    <xdr:from>
      <xdr:col>3</xdr:col>
      <xdr:colOff>99695</xdr:colOff>
      <xdr:row>25</xdr:row>
      <xdr:rowOff>393700</xdr:rowOff>
    </xdr:from>
    <xdr:to>
      <xdr:col>3</xdr:col>
      <xdr:colOff>319405</xdr:colOff>
      <xdr:row>25</xdr:row>
      <xdr:rowOff>611505</xdr:rowOff>
    </xdr:to>
    <xdr:pic>
      <xdr:nvPicPr>
        <xdr:cNvPr id="904" name="Изображение 903" descr="Фотик">
          <a:hlinkClick xmlns:r="http://schemas.openxmlformats.org/officeDocument/2006/relationships" r:id="rId374"/>
        </xdr:cNvPr>
        <xdr:cNvPicPr>
          <a:picLocks noChangeAspect="1"/>
        </xdr:cNvPicPr>
      </xdr:nvPicPr>
      <xdr:blipFill>
        <a:blip r:embed="rId48"/>
        <a:stretch>
          <a:fillRect/>
        </a:stretch>
      </xdr:blipFill>
      <xdr:spPr>
        <a:xfrm>
          <a:off x="1404620" y="27314525"/>
          <a:ext cx="219710" cy="217805"/>
        </a:xfrm>
        <a:prstGeom prst="rect">
          <a:avLst/>
        </a:prstGeom>
      </xdr:spPr>
    </xdr:pic>
    <xdr:clientData/>
  </xdr:twoCellAnchor>
  <xdr:twoCellAnchor>
    <xdr:from>
      <xdr:col>3</xdr:col>
      <xdr:colOff>99695</xdr:colOff>
      <xdr:row>26</xdr:row>
      <xdr:rowOff>393700</xdr:rowOff>
    </xdr:from>
    <xdr:to>
      <xdr:col>3</xdr:col>
      <xdr:colOff>319405</xdr:colOff>
      <xdr:row>26</xdr:row>
      <xdr:rowOff>611505</xdr:rowOff>
    </xdr:to>
    <xdr:pic>
      <xdr:nvPicPr>
        <xdr:cNvPr id="909" name="Изображение 908" descr="Фотик">
          <a:hlinkClick xmlns:r="http://schemas.openxmlformats.org/officeDocument/2006/relationships" r:id="rId375"/>
        </xdr:cNvPr>
        <xdr:cNvPicPr>
          <a:picLocks noChangeAspect="1"/>
        </xdr:cNvPicPr>
      </xdr:nvPicPr>
      <xdr:blipFill>
        <a:blip r:embed="rId48"/>
        <a:stretch>
          <a:fillRect/>
        </a:stretch>
      </xdr:blipFill>
      <xdr:spPr>
        <a:xfrm>
          <a:off x="1404620" y="29041725"/>
          <a:ext cx="219710" cy="217805"/>
        </a:xfrm>
        <a:prstGeom prst="rect">
          <a:avLst/>
        </a:prstGeom>
      </xdr:spPr>
    </xdr:pic>
    <xdr:clientData/>
  </xdr:twoCellAnchor>
  <xdr:twoCellAnchor>
    <xdr:from>
      <xdr:col>3</xdr:col>
      <xdr:colOff>99695</xdr:colOff>
      <xdr:row>28</xdr:row>
      <xdr:rowOff>393700</xdr:rowOff>
    </xdr:from>
    <xdr:to>
      <xdr:col>3</xdr:col>
      <xdr:colOff>319405</xdr:colOff>
      <xdr:row>28</xdr:row>
      <xdr:rowOff>611505</xdr:rowOff>
    </xdr:to>
    <xdr:pic>
      <xdr:nvPicPr>
        <xdr:cNvPr id="1102" name="Изображение 1101" descr="Фотик">
          <a:hlinkClick xmlns:r="http://schemas.openxmlformats.org/officeDocument/2006/relationships" r:id="rId376"/>
        </xdr:cNvPr>
        <xdr:cNvPicPr>
          <a:picLocks noChangeAspect="1"/>
        </xdr:cNvPicPr>
      </xdr:nvPicPr>
      <xdr:blipFill>
        <a:blip r:embed="rId48"/>
        <a:stretch>
          <a:fillRect/>
        </a:stretch>
      </xdr:blipFill>
      <xdr:spPr>
        <a:xfrm>
          <a:off x="1404620" y="32496125"/>
          <a:ext cx="219710" cy="217805"/>
        </a:xfrm>
        <a:prstGeom prst="rect">
          <a:avLst/>
        </a:prstGeom>
      </xdr:spPr>
    </xdr:pic>
    <xdr:clientData/>
  </xdr:twoCellAnchor>
  <xdr:twoCellAnchor>
    <xdr:from>
      <xdr:col>3</xdr:col>
      <xdr:colOff>99695</xdr:colOff>
      <xdr:row>29</xdr:row>
      <xdr:rowOff>393700</xdr:rowOff>
    </xdr:from>
    <xdr:to>
      <xdr:col>3</xdr:col>
      <xdr:colOff>319405</xdr:colOff>
      <xdr:row>29</xdr:row>
      <xdr:rowOff>611505</xdr:rowOff>
    </xdr:to>
    <xdr:pic>
      <xdr:nvPicPr>
        <xdr:cNvPr id="1106" name="Изображение 1105" descr="Фотик">
          <a:hlinkClick xmlns:r="http://schemas.openxmlformats.org/officeDocument/2006/relationships" r:id="rId377"/>
        </xdr:cNvPr>
        <xdr:cNvPicPr>
          <a:picLocks noChangeAspect="1"/>
        </xdr:cNvPicPr>
      </xdr:nvPicPr>
      <xdr:blipFill>
        <a:blip r:embed="rId48"/>
        <a:stretch>
          <a:fillRect/>
        </a:stretch>
      </xdr:blipFill>
      <xdr:spPr>
        <a:xfrm>
          <a:off x="1404620" y="34223325"/>
          <a:ext cx="219710" cy="217805"/>
        </a:xfrm>
        <a:prstGeom prst="rect">
          <a:avLst/>
        </a:prstGeom>
      </xdr:spPr>
    </xdr:pic>
    <xdr:clientData/>
  </xdr:twoCellAnchor>
  <xdr:twoCellAnchor>
    <xdr:from>
      <xdr:col>3</xdr:col>
      <xdr:colOff>99695</xdr:colOff>
      <xdr:row>30</xdr:row>
      <xdr:rowOff>393700</xdr:rowOff>
    </xdr:from>
    <xdr:to>
      <xdr:col>3</xdr:col>
      <xdr:colOff>319405</xdr:colOff>
      <xdr:row>30</xdr:row>
      <xdr:rowOff>611505</xdr:rowOff>
    </xdr:to>
    <xdr:pic>
      <xdr:nvPicPr>
        <xdr:cNvPr id="1114" name="Изображение 1113" descr="Фотик">
          <a:hlinkClick xmlns:r="http://schemas.openxmlformats.org/officeDocument/2006/relationships" r:id="rId378"/>
        </xdr:cNvPr>
        <xdr:cNvPicPr>
          <a:picLocks noChangeAspect="1"/>
        </xdr:cNvPicPr>
      </xdr:nvPicPr>
      <xdr:blipFill>
        <a:blip r:embed="rId48"/>
        <a:stretch>
          <a:fillRect/>
        </a:stretch>
      </xdr:blipFill>
      <xdr:spPr>
        <a:xfrm>
          <a:off x="1404620" y="35950525"/>
          <a:ext cx="219710" cy="217805"/>
        </a:xfrm>
        <a:prstGeom prst="rect">
          <a:avLst/>
        </a:prstGeom>
      </xdr:spPr>
    </xdr:pic>
    <xdr:clientData/>
  </xdr:twoCellAnchor>
  <xdr:twoCellAnchor>
    <xdr:from>
      <xdr:col>3</xdr:col>
      <xdr:colOff>99695</xdr:colOff>
      <xdr:row>31</xdr:row>
      <xdr:rowOff>393700</xdr:rowOff>
    </xdr:from>
    <xdr:to>
      <xdr:col>3</xdr:col>
      <xdr:colOff>319405</xdr:colOff>
      <xdr:row>31</xdr:row>
      <xdr:rowOff>611505</xdr:rowOff>
    </xdr:to>
    <xdr:pic>
      <xdr:nvPicPr>
        <xdr:cNvPr id="1116" name="Изображение 1115" descr="Фотик">
          <a:hlinkClick xmlns:r="http://schemas.openxmlformats.org/officeDocument/2006/relationships" r:id="rId379"/>
        </xdr:cNvPr>
        <xdr:cNvPicPr>
          <a:picLocks noChangeAspect="1"/>
        </xdr:cNvPicPr>
      </xdr:nvPicPr>
      <xdr:blipFill>
        <a:blip r:embed="rId48"/>
        <a:stretch>
          <a:fillRect/>
        </a:stretch>
      </xdr:blipFill>
      <xdr:spPr>
        <a:xfrm>
          <a:off x="1404620" y="37677725"/>
          <a:ext cx="219710" cy="217805"/>
        </a:xfrm>
        <a:prstGeom prst="rect">
          <a:avLst/>
        </a:prstGeom>
      </xdr:spPr>
    </xdr:pic>
    <xdr:clientData/>
  </xdr:twoCellAnchor>
  <xdr:twoCellAnchor>
    <xdr:from>
      <xdr:col>4</xdr:col>
      <xdr:colOff>19050</xdr:colOff>
      <xdr:row>23</xdr:row>
      <xdr:rowOff>28575</xdr:rowOff>
    </xdr:from>
    <xdr:to>
      <xdr:col>4</xdr:col>
      <xdr:colOff>1054735</xdr:colOff>
      <xdr:row>23</xdr:row>
      <xdr:rowOff>1632585</xdr:rowOff>
    </xdr:to>
    <xdr:pic>
      <xdr:nvPicPr>
        <xdr:cNvPr id="1121" name="Изображение 1120" descr="13320481 и"/>
        <xdr:cNvPicPr>
          <a:picLocks noChangeAspect="1"/>
        </xdr:cNvPicPr>
      </xdr:nvPicPr>
      <xdr:blipFill>
        <a:blip r:embed="rId380">
          <a:lum contrast="6000"/>
        </a:blip>
        <a:stretch>
          <a:fillRect/>
        </a:stretch>
      </xdr:blipFill>
      <xdr:spPr>
        <a:xfrm>
          <a:off x="1755775" y="23495000"/>
          <a:ext cx="1035685" cy="1604010"/>
        </a:xfrm>
        <a:prstGeom prst="rect">
          <a:avLst/>
        </a:prstGeom>
      </xdr:spPr>
    </xdr:pic>
    <xdr:clientData/>
  </xdr:twoCellAnchor>
  <xdr:twoCellAnchor>
    <xdr:from>
      <xdr:col>4</xdr:col>
      <xdr:colOff>28575</xdr:colOff>
      <xdr:row>24</xdr:row>
      <xdr:rowOff>66675</xdr:rowOff>
    </xdr:from>
    <xdr:to>
      <xdr:col>4</xdr:col>
      <xdr:colOff>1050925</xdr:colOff>
      <xdr:row>24</xdr:row>
      <xdr:rowOff>1602740</xdr:rowOff>
    </xdr:to>
    <xdr:pic>
      <xdr:nvPicPr>
        <xdr:cNvPr id="1262" name="Изображение 1261" descr="13320486 и"/>
        <xdr:cNvPicPr>
          <a:picLocks noChangeAspect="1"/>
        </xdr:cNvPicPr>
      </xdr:nvPicPr>
      <xdr:blipFill>
        <a:blip r:embed="rId381"/>
        <a:srcRect t="601"/>
        <a:stretch>
          <a:fillRect/>
        </a:stretch>
      </xdr:blipFill>
      <xdr:spPr>
        <a:xfrm>
          <a:off x="1765300" y="25260300"/>
          <a:ext cx="1022350" cy="1536065"/>
        </a:xfrm>
        <a:prstGeom prst="rect">
          <a:avLst/>
        </a:prstGeom>
      </xdr:spPr>
    </xdr:pic>
    <xdr:clientData/>
  </xdr:twoCellAnchor>
  <xdr:twoCellAnchor>
    <xdr:from>
      <xdr:col>4</xdr:col>
      <xdr:colOff>28575</xdr:colOff>
      <xdr:row>25</xdr:row>
      <xdr:rowOff>38100</xdr:rowOff>
    </xdr:from>
    <xdr:to>
      <xdr:col>4</xdr:col>
      <xdr:colOff>1036320</xdr:colOff>
      <xdr:row>25</xdr:row>
      <xdr:rowOff>1698625</xdr:rowOff>
    </xdr:to>
    <xdr:pic>
      <xdr:nvPicPr>
        <xdr:cNvPr id="1264" name="Изображение 1263" descr="13330480 и"/>
        <xdr:cNvPicPr>
          <a:picLocks noChangeAspect="1"/>
        </xdr:cNvPicPr>
      </xdr:nvPicPr>
      <xdr:blipFill>
        <a:blip r:embed="rId382">
          <a:lum contrast="6000"/>
        </a:blip>
        <a:stretch>
          <a:fillRect/>
        </a:stretch>
      </xdr:blipFill>
      <xdr:spPr>
        <a:xfrm>
          <a:off x="1765300" y="26958925"/>
          <a:ext cx="1007745" cy="1660525"/>
        </a:xfrm>
        <a:prstGeom prst="rect">
          <a:avLst/>
        </a:prstGeom>
      </xdr:spPr>
    </xdr:pic>
    <xdr:clientData/>
  </xdr:twoCellAnchor>
  <xdr:twoCellAnchor>
    <xdr:from>
      <xdr:col>4</xdr:col>
      <xdr:colOff>85725</xdr:colOff>
      <xdr:row>26</xdr:row>
      <xdr:rowOff>38100</xdr:rowOff>
    </xdr:from>
    <xdr:to>
      <xdr:col>4</xdr:col>
      <xdr:colOff>1047115</xdr:colOff>
      <xdr:row>26</xdr:row>
      <xdr:rowOff>1663700</xdr:rowOff>
    </xdr:to>
    <xdr:pic>
      <xdr:nvPicPr>
        <xdr:cNvPr id="1265" name="Изображение 1264" descr="13330481 и"/>
        <xdr:cNvPicPr>
          <a:picLocks noChangeAspect="1"/>
        </xdr:cNvPicPr>
      </xdr:nvPicPr>
      <xdr:blipFill>
        <a:blip r:embed="rId383">
          <a:lum contrast="6000"/>
        </a:blip>
        <a:stretch>
          <a:fillRect/>
        </a:stretch>
      </xdr:blipFill>
      <xdr:spPr>
        <a:xfrm>
          <a:off x="1822450" y="28686125"/>
          <a:ext cx="961390" cy="1625600"/>
        </a:xfrm>
        <a:prstGeom prst="rect">
          <a:avLst/>
        </a:prstGeom>
      </xdr:spPr>
    </xdr:pic>
    <xdr:clientData/>
  </xdr:twoCellAnchor>
  <xdr:twoCellAnchor>
    <xdr:from>
      <xdr:col>4</xdr:col>
      <xdr:colOff>47625</xdr:colOff>
      <xdr:row>28</xdr:row>
      <xdr:rowOff>38100</xdr:rowOff>
    </xdr:from>
    <xdr:to>
      <xdr:col>4</xdr:col>
      <xdr:colOff>1059180</xdr:colOff>
      <xdr:row>28</xdr:row>
      <xdr:rowOff>1697355</xdr:rowOff>
    </xdr:to>
    <xdr:pic>
      <xdr:nvPicPr>
        <xdr:cNvPr id="1267" name="Изображение 1266" descr="13330485 и"/>
        <xdr:cNvPicPr>
          <a:picLocks noChangeAspect="1"/>
        </xdr:cNvPicPr>
      </xdr:nvPicPr>
      <xdr:blipFill>
        <a:blip r:embed="rId384"/>
        <a:stretch>
          <a:fillRect/>
        </a:stretch>
      </xdr:blipFill>
      <xdr:spPr>
        <a:xfrm>
          <a:off x="1784350" y="32140525"/>
          <a:ext cx="1011555" cy="1659255"/>
        </a:xfrm>
        <a:prstGeom prst="rect">
          <a:avLst/>
        </a:prstGeom>
      </xdr:spPr>
    </xdr:pic>
    <xdr:clientData/>
  </xdr:twoCellAnchor>
  <xdr:twoCellAnchor>
    <xdr:from>
      <xdr:col>4</xdr:col>
      <xdr:colOff>47625</xdr:colOff>
      <xdr:row>29</xdr:row>
      <xdr:rowOff>28575</xdr:rowOff>
    </xdr:from>
    <xdr:to>
      <xdr:col>4</xdr:col>
      <xdr:colOff>1029970</xdr:colOff>
      <xdr:row>29</xdr:row>
      <xdr:rowOff>1687830</xdr:rowOff>
    </xdr:to>
    <xdr:pic>
      <xdr:nvPicPr>
        <xdr:cNvPr id="1269" name="Изображение 1268" descr="13330486 и"/>
        <xdr:cNvPicPr>
          <a:picLocks noChangeAspect="1"/>
        </xdr:cNvPicPr>
      </xdr:nvPicPr>
      <xdr:blipFill>
        <a:blip r:embed="rId385"/>
        <a:stretch>
          <a:fillRect/>
        </a:stretch>
      </xdr:blipFill>
      <xdr:spPr>
        <a:xfrm>
          <a:off x="1784350" y="33858200"/>
          <a:ext cx="982345" cy="1659255"/>
        </a:xfrm>
        <a:prstGeom prst="rect">
          <a:avLst/>
        </a:prstGeom>
      </xdr:spPr>
    </xdr:pic>
    <xdr:clientData/>
  </xdr:twoCellAnchor>
  <xdr:twoCellAnchor>
    <xdr:from>
      <xdr:col>4</xdr:col>
      <xdr:colOff>47625</xdr:colOff>
      <xdr:row>30</xdr:row>
      <xdr:rowOff>28575</xdr:rowOff>
    </xdr:from>
    <xdr:to>
      <xdr:col>4</xdr:col>
      <xdr:colOff>1051560</xdr:colOff>
      <xdr:row>30</xdr:row>
      <xdr:rowOff>1682115</xdr:rowOff>
    </xdr:to>
    <xdr:pic>
      <xdr:nvPicPr>
        <xdr:cNvPr id="1271" name="Изображение 1270" descr="13330487 и"/>
        <xdr:cNvPicPr>
          <a:picLocks noChangeAspect="1"/>
        </xdr:cNvPicPr>
      </xdr:nvPicPr>
      <xdr:blipFill>
        <a:blip r:embed="rId386">
          <a:lum contrast="6000"/>
        </a:blip>
        <a:stretch>
          <a:fillRect/>
        </a:stretch>
      </xdr:blipFill>
      <xdr:spPr>
        <a:xfrm>
          <a:off x="1784350" y="35585400"/>
          <a:ext cx="1003935" cy="1653540"/>
        </a:xfrm>
        <a:prstGeom prst="rect">
          <a:avLst/>
        </a:prstGeom>
      </xdr:spPr>
    </xdr:pic>
    <xdr:clientData/>
  </xdr:twoCellAnchor>
  <xdr:twoCellAnchor>
    <xdr:from>
      <xdr:col>3</xdr:col>
      <xdr:colOff>99060</xdr:colOff>
      <xdr:row>216</xdr:row>
      <xdr:rowOff>1078230</xdr:rowOff>
    </xdr:from>
    <xdr:to>
      <xdr:col>3</xdr:col>
      <xdr:colOff>318770</xdr:colOff>
      <xdr:row>216</xdr:row>
      <xdr:rowOff>1296035</xdr:rowOff>
    </xdr:to>
    <xdr:pic>
      <xdr:nvPicPr>
        <xdr:cNvPr id="1123" name="Изображение 1122" descr="видео имидж">
          <a:hlinkClick xmlns:r="http://schemas.openxmlformats.org/officeDocument/2006/relationships" r:id="rId387"/>
        </xdr:cNvPr>
        <xdr:cNvPicPr>
          <a:picLocks noChangeAspect="1"/>
        </xdr:cNvPicPr>
      </xdr:nvPicPr>
      <xdr:blipFill>
        <a:blip r:embed="rId87"/>
        <a:stretch>
          <a:fillRect/>
        </a:stretch>
      </xdr:blipFill>
      <xdr:spPr>
        <a:xfrm>
          <a:off x="1403985" y="363609255"/>
          <a:ext cx="219710" cy="217805"/>
        </a:xfrm>
        <a:prstGeom prst="rect">
          <a:avLst/>
        </a:prstGeom>
      </xdr:spPr>
    </xdr:pic>
    <xdr:clientData/>
  </xdr:twoCellAnchor>
  <xdr:twoCellAnchor>
    <xdr:from>
      <xdr:col>3</xdr:col>
      <xdr:colOff>99060</xdr:colOff>
      <xdr:row>216</xdr:row>
      <xdr:rowOff>393700</xdr:rowOff>
    </xdr:from>
    <xdr:to>
      <xdr:col>3</xdr:col>
      <xdr:colOff>318770</xdr:colOff>
      <xdr:row>216</xdr:row>
      <xdr:rowOff>611505</xdr:rowOff>
    </xdr:to>
    <xdr:pic>
      <xdr:nvPicPr>
        <xdr:cNvPr id="1157" name="Изображение 1156" descr="Фотик">
          <a:hlinkClick xmlns:r="http://schemas.openxmlformats.org/officeDocument/2006/relationships" r:id="rId388"/>
        </xdr:cNvPr>
        <xdr:cNvPicPr>
          <a:picLocks noChangeAspect="1"/>
        </xdr:cNvPicPr>
      </xdr:nvPicPr>
      <xdr:blipFill>
        <a:blip r:embed="rId48"/>
        <a:stretch>
          <a:fillRect/>
        </a:stretch>
      </xdr:blipFill>
      <xdr:spPr>
        <a:xfrm>
          <a:off x="1403985" y="362924725"/>
          <a:ext cx="219710" cy="217805"/>
        </a:xfrm>
        <a:prstGeom prst="rect">
          <a:avLst/>
        </a:prstGeom>
      </xdr:spPr>
    </xdr:pic>
    <xdr:clientData/>
  </xdr:twoCellAnchor>
  <xdr:twoCellAnchor>
    <xdr:from>
      <xdr:col>3</xdr:col>
      <xdr:colOff>99695</xdr:colOff>
      <xdr:row>85</xdr:row>
      <xdr:rowOff>393700</xdr:rowOff>
    </xdr:from>
    <xdr:to>
      <xdr:col>3</xdr:col>
      <xdr:colOff>319405</xdr:colOff>
      <xdr:row>85</xdr:row>
      <xdr:rowOff>611505</xdr:rowOff>
    </xdr:to>
    <xdr:pic>
      <xdr:nvPicPr>
        <xdr:cNvPr id="292" name="Изображение 291" descr="Фотик">
          <a:hlinkClick xmlns:r="http://schemas.openxmlformats.org/officeDocument/2006/relationships" r:id="rId389"/>
        </xdr:cNvPr>
        <xdr:cNvPicPr>
          <a:picLocks noChangeAspect="1"/>
        </xdr:cNvPicPr>
      </xdr:nvPicPr>
      <xdr:blipFill>
        <a:blip r:embed="rId48"/>
        <a:stretch>
          <a:fillRect/>
        </a:stretch>
      </xdr:blipFill>
      <xdr:spPr>
        <a:xfrm>
          <a:off x="1404620" y="130032125"/>
          <a:ext cx="219710" cy="217805"/>
        </a:xfrm>
        <a:prstGeom prst="rect">
          <a:avLst/>
        </a:prstGeom>
      </xdr:spPr>
    </xdr:pic>
    <xdr:clientData/>
  </xdr:twoCellAnchor>
  <xdr:twoCellAnchor>
    <xdr:from>
      <xdr:col>4</xdr:col>
      <xdr:colOff>20955</xdr:colOff>
      <xdr:row>85</xdr:row>
      <xdr:rowOff>88900</xdr:rowOff>
    </xdr:from>
    <xdr:to>
      <xdr:col>4</xdr:col>
      <xdr:colOff>1047115</xdr:colOff>
      <xdr:row>85</xdr:row>
      <xdr:rowOff>1650365</xdr:rowOff>
    </xdr:to>
    <xdr:pic>
      <xdr:nvPicPr>
        <xdr:cNvPr id="379" name="Рисунок 106"/>
        <xdr:cNvPicPr>
          <a:picLocks noChangeAspect="1"/>
        </xdr:cNvPicPr>
      </xdr:nvPicPr>
      <xdr:blipFill>
        <a:blip r:embed="rId390">
          <a:lum contrast="12000"/>
        </a:blip>
        <a:srcRect/>
        <a:stretch>
          <a:fillRect/>
        </a:stretch>
      </xdr:blipFill>
      <xdr:spPr>
        <a:xfrm>
          <a:off x="1757680" y="129727325"/>
          <a:ext cx="1026160" cy="1561465"/>
        </a:xfrm>
        <a:prstGeom prst="rect">
          <a:avLst/>
        </a:prstGeom>
        <a:noFill/>
        <a:ln w="9525">
          <a:noFill/>
        </a:ln>
      </xdr:spPr>
    </xdr:pic>
    <xdr:clientData/>
  </xdr:twoCellAnchor>
  <xdr:twoCellAnchor>
    <xdr:from>
      <xdr:col>4</xdr:col>
      <xdr:colOff>64770</xdr:colOff>
      <xdr:row>83</xdr:row>
      <xdr:rowOff>83820</xdr:rowOff>
    </xdr:from>
    <xdr:to>
      <xdr:col>4</xdr:col>
      <xdr:colOff>1055370</xdr:colOff>
      <xdr:row>83</xdr:row>
      <xdr:rowOff>1684020</xdr:rowOff>
    </xdr:to>
    <xdr:pic>
      <xdr:nvPicPr>
        <xdr:cNvPr id="383" name="Изображение 382"/>
        <xdr:cNvPicPr>
          <a:picLocks noChangeAspect="1"/>
        </xdr:cNvPicPr>
      </xdr:nvPicPr>
      <xdr:blipFill>
        <a:blip r:embed="rId391"/>
        <a:stretch>
          <a:fillRect/>
        </a:stretch>
      </xdr:blipFill>
      <xdr:spPr>
        <a:xfrm>
          <a:off x="1801495" y="127588645"/>
          <a:ext cx="990600" cy="1600200"/>
        </a:xfrm>
        <a:prstGeom prst="rect">
          <a:avLst/>
        </a:prstGeom>
        <a:noFill/>
        <a:ln w="9525">
          <a:noFill/>
        </a:ln>
      </xdr:spPr>
    </xdr:pic>
    <xdr:clientData/>
  </xdr:twoCellAnchor>
  <xdr:twoCellAnchor>
    <xdr:from>
      <xdr:col>3</xdr:col>
      <xdr:colOff>99060</xdr:colOff>
      <xdr:row>83</xdr:row>
      <xdr:rowOff>167005</xdr:rowOff>
    </xdr:from>
    <xdr:to>
      <xdr:col>3</xdr:col>
      <xdr:colOff>318770</xdr:colOff>
      <xdr:row>83</xdr:row>
      <xdr:rowOff>384810</xdr:rowOff>
    </xdr:to>
    <xdr:pic>
      <xdr:nvPicPr>
        <xdr:cNvPr id="384" name="Изображение 6" descr="Имиджевые фотографии" title="Имидж">
          <a:hlinkClick xmlns:r="http://schemas.openxmlformats.org/officeDocument/2006/relationships" r:id="rId392"/>
        </xdr:cNvPr>
        <xdr:cNvPicPr/>
      </xdr:nvPicPr>
      <xdr:blipFill>
        <a:blip r:embed="rId55"/>
        <a:stretch>
          <a:fillRect/>
        </a:stretch>
      </xdr:blipFill>
      <xdr:spPr>
        <a:xfrm>
          <a:off x="1403985" y="127671830"/>
          <a:ext cx="219710" cy="217805"/>
        </a:xfrm>
        <a:prstGeom prst="rect">
          <a:avLst/>
        </a:prstGeom>
        <a:noFill/>
        <a:ln w="9525">
          <a:noFill/>
        </a:ln>
      </xdr:spPr>
    </xdr:pic>
    <xdr:clientData/>
  </xdr:twoCellAnchor>
  <xdr:twoCellAnchor>
    <xdr:from>
      <xdr:col>3</xdr:col>
      <xdr:colOff>99060</xdr:colOff>
      <xdr:row>83</xdr:row>
      <xdr:rowOff>850900</xdr:rowOff>
    </xdr:from>
    <xdr:to>
      <xdr:col>3</xdr:col>
      <xdr:colOff>318770</xdr:colOff>
      <xdr:row>83</xdr:row>
      <xdr:rowOff>1068705</xdr:rowOff>
    </xdr:to>
    <xdr:pic>
      <xdr:nvPicPr>
        <xdr:cNvPr id="622" name="Изображение 621" descr="видео ролик2">
          <a:hlinkClick xmlns:r="http://schemas.openxmlformats.org/officeDocument/2006/relationships" r:id="rId393"/>
        </xdr:cNvPr>
        <xdr:cNvPicPr>
          <a:picLocks noChangeAspect="1"/>
        </xdr:cNvPicPr>
      </xdr:nvPicPr>
      <xdr:blipFill>
        <a:blip r:embed="rId52"/>
        <a:stretch>
          <a:fillRect/>
        </a:stretch>
      </xdr:blipFill>
      <xdr:spPr>
        <a:xfrm>
          <a:off x="1403985" y="128355725"/>
          <a:ext cx="219710" cy="217805"/>
        </a:xfrm>
        <a:prstGeom prst="rect">
          <a:avLst/>
        </a:prstGeom>
      </xdr:spPr>
    </xdr:pic>
    <xdr:clientData/>
  </xdr:twoCellAnchor>
  <xdr:twoCellAnchor>
    <xdr:from>
      <xdr:col>3</xdr:col>
      <xdr:colOff>99060</xdr:colOff>
      <xdr:row>83</xdr:row>
      <xdr:rowOff>393700</xdr:rowOff>
    </xdr:from>
    <xdr:to>
      <xdr:col>3</xdr:col>
      <xdr:colOff>318770</xdr:colOff>
      <xdr:row>83</xdr:row>
      <xdr:rowOff>611505</xdr:rowOff>
    </xdr:to>
    <xdr:pic>
      <xdr:nvPicPr>
        <xdr:cNvPr id="647" name="Изображение 646" descr="Фотик">
          <a:hlinkClick xmlns:r="http://schemas.openxmlformats.org/officeDocument/2006/relationships" r:id="rId394"/>
        </xdr:cNvPr>
        <xdr:cNvPicPr>
          <a:picLocks noChangeAspect="1"/>
        </xdr:cNvPicPr>
      </xdr:nvPicPr>
      <xdr:blipFill>
        <a:blip r:embed="rId48"/>
        <a:stretch>
          <a:fillRect/>
        </a:stretch>
      </xdr:blipFill>
      <xdr:spPr>
        <a:xfrm>
          <a:off x="1403985" y="127898525"/>
          <a:ext cx="219710" cy="217805"/>
        </a:xfrm>
        <a:prstGeom prst="rect">
          <a:avLst/>
        </a:prstGeom>
      </xdr:spPr>
    </xdr:pic>
    <xdr:clientData/>
  </xdr:twoCellAnchor>
  <xdr:twoCellAnchor>
    <xdr:from>
      <xdr:col>3</xdr:col>
      <xdr:colOff>99695</xdr:colOff>
      <xdr:row>437</xdr:row>
      <xdr:rowOff>393700</xdr:rowOff>
    </xdr:from>
    <xdr:to>
      <xdr:col>3</xdr:col>
      <xdr:colOff>319405</xdr:colOff>
      <xdr:row>437</xdr:row>
      <xdr:rowOff>611505</xdr:rowOff>
    </xdr:to>
    <xdr:pic>
      <xdr:nvPicPr>
        <xdr:cNvPr id="1301" name="Изображение 1300" descr="Фотик">
          <a:hlinkClick xmlns:r="http://schemas.openxmlformats.org/officeDocument/2006/relationships" r:id="rId395"/>
        </xdr:cNvPr>
        <xdr:cNvPicPr>
          <a:picLocks noChangeAspect="1"/>
        </xdr:cNvPicPr>
      </xdr:nvPicPr>
      <xdr:blipFill>
        <a:blip r:embed="rId48"/>
        <a:stretch>
          <a:fillRect/>
        </a:stretch>
      </xdr:blipFill>
      <xdr:spPr>
        <a:xfrm>
          <a:off x="1404620" y="720356065"/>
          <a:ext cx="219710" cy="217805"/>
        </a:xfrm>
        <a:prstGeom prst="rect">
          <a:avLst/>
        </a:prstGeom>
      </xdr:spPr>
    </xdr:pic>
    <xdr:clientData/>
  </xdr:twoCellAnchor>
  <xdr:twoCellAnchor>
    <xdr:from>
      <xdr:col>3</xdr:col>
      <xdr:colOff>99695</xdr:colOff>
      <xdr:row>438</xdr:row>
      <xdr:rowOff>393700</xdr:rowOff>
    </xdr:from>
    <xdr:to>
      <xdr:col>3</xdr:col>
      <xdr:colOff>319405</xdr:colOff>
      <xdr:row>438</xdr:row>
      <xdr:rowOff>611505</xdr:rowOff>
    </xdr:to>
    <xdr:pic>
      <xdr:nvPicPr>
        <xdr:cNvPr id="1303" name="Изображение 1302" descr="Фотик">
          <a:hlinkClick xmlns:r="http://schemas.openxmlformats.org/officeDocument/2006/relationships" r:id="rId396"/>
        </xdr:cNvPr>
        <xdr:cNvPicPr>
          <a:picLocks noChangeAspect="1"/>
        </xdr:cNvPicPr>
      </xdr:nvPicPr>
      <xdr:blipFill>
        <a:blip r:embed="rId48"/>
        <a:stretch>
          <a:fillRect/>
        </a:stretch>
      </xdr:blipFill>
      <xdr:spPr>
        <a:xfrm>
          <a:off x="1404620" y="722349965"/>
          <a:ext cx="219710" cy="217805"/>
        </a:xfrm>
        <a:prstGeom prst="rect">
          <a:avLst/>
        </a:prstGeom>
      </xdr:spPr>
    </xdr:pic>
    <xdr:clientData/>
  </xdr:twoCellAnchor>
  <xdr:twoCellAnchor>
    <xdr:from>
      <xdr:col>3</xdr:col>
      <xdr:colOff>99695</xdr:colOff>
      <xdr:row>439</xdr:row>
      <xdr:rowOff>393700</xdr:rowOff>
    </xdr:from>
    <xdr:to>
      <xdr:col>3</xdr:col>
      <xdr:colOff>319405</xdr:colOff>
      <xdr:row>439</xdr:row>
      <xdr:rowOff>611505</xdr:rowOff>
    </xdr:to>
    <xdr:pic>
      <xdr:nvPicPr>
        <xdr:cNvPr id="1315" name="Изображение 1314" descr="Фотик">
          <a:hlinkClick xmlns:r="http://schemas.openxmlformats.org/officeDocument/2006/relationships" r:id="rId397"/>
        </xdr:cNvPr>
        <xdr:cNvPicPr>
          <a:picLocks noChangeAspect="1"/>
        </xdr:cNvPicPr>
      </xdr:nvPicPr>
      <xdr:blipFill>
        <a:blip r:embed="rId48"/>
        <a:stretch>
          <a:fillRect/>
        </a:stretch>
      </xdr:blipFill>
      <xdr:spPr>
        <a:xfrm>
          <a:off x="1404620" y="724445465"/>
          <a:ext cx="219710" cy="217805"/>
        </a:xfrm>
        <a:prstGeom prst="rect">
          <a:avLst/>
        </a:prstGeom>
      </xdr:spPr>
    </xdr:pic>
    <xdr:clientData/>
  </xdr:twoCellAnchor>
  <xdr:twoCellAnchor>
    <xdr:from>
      <xdr:col>4</xdr:col>
      <xdr:colOff>22860</xdr:colOff>
      <xdr:row>437</xdr:row>
      <xdr:rowOff>99060</xdr:rowOff>
    </xdr:from>
    <xdr:to>
      <xdr:col>4</xdr:col>
      <xdr:colOff>1090930</xdr:colOff>
      <xdr:row>437</xdr:row>
      <xdr:rowOff>1618615</xdr:rowOff>
    </xdr:to>
    <xdr:pic>
      <xdr:nvPicPr>
        <xdr:cNvPr id="4" name="Изображение 3" descr="9450453 - копия+"/>
        <xdr:cNvPicPr>
          <a:picLocks noChangeAspect="1"/>
        </xdr:cNvPicPr>
      </xdr:nvPicPr>
      <xdr:blipFill>
        <a:blip r:embed="rId398">
          <a:lum contrast="6000"/>
        </a:blip>
        <a:srcRect t="4055" b="4055"/>
        <a:stretch>
          <a:fillRect/>
        </a:stretch>
      </xdr:blipFill>
      <xdr:spPr>
        <a:xfrm>
          <a:off x="1759585" y="720061425"/>
          <a:ext cx="1066165" cy="1519555"/>
        </a:xfrm>
        <a:prstGeom prst="rect">
          <a:avLst/>
        </a:prstGeom>
      </xdr:spPr>
    </xdr:pic>
    <xdr:clientData/>
  </xdr:twoCellAnchor>
  <xdr:twoCellAnchor>
    <xdr:from>
      <xdr:col>4</xdr:col>
      <xdr:colOff>38100</xdr:colOff>
      <xdr:row>438</xdr:row>
      <xdr:rowOff>83820</xdr:rowOff>
    </xdr:from>
    <xdr:to>
      <xdr:col>4</xdr:col>
      <xdr:colOff>1082675</xdr:colOff>
      <xdr:row>438</xdr:row>
      <xdr:rowOff>1595755</xdr:rowOff>
    </xdr:to>
    <xdr:pic>
      <xdr:nvPicPr>
        <xdr:cNvPr id="51" name="Изображение 50" descr="9454454 - копия+"/>
        <xdr:cNvPicPr>
          <a:picLocks noChangeAspect="1"/>
        </xdr:cNvPicPr>
      </xdr:nvPicPr>
      <xdr:blipFill>
        <a:blip r:embed="rId399">
          <a:lum contrast="6000"/>
        </a:blip>
        <a:srcRect t="3221" b="3681"/>
        <a:stretch>
          <a:fillRect/>
        </a:stretch>
      </xdr:blipFill>
      <xdr:spPr>
        <a:xfrm>
          <a:off x="1774825" y="722040085"/>
          <a:ext cx="1044575" cy="1511935"/>
        </a:xfrm>
        <a:prstGeom prst="rect">
          <a:avLst/>
        </a:prstGeom>
      </xdr:spPr>
    </xdr:pic>
    <xdr:clientData/>
  </xdr:twoCellAnchor>
  <xdr:twoCellAnchor>
    <xdr:from>
      <xdr:col>4</xdr:col>
      <xdr:colOff>38100</xdr:colOff>
      <xdr:row>439</xdr:row>
      <xdr:rowOff>83820</xdr:rowOff>
    </xdr:from>
    <xdr:to>
      <xdr:col>4</xdr:col>
      <xdr:colOff>1085215</xdr:colOff>
      <xdr:row>439</xdr:row>
      <xdr:rowOff>1595755</xdr:rowOff>
    </xdr:to>
    <xdr:pic>
      <xdr:nvPicPr>
        <xdr:cNvPr id="63" name="Изображение 62" descr="9458452 - копия+"/>
        <xdr:cNvPicPr>
          <a:picLocks noChangeAspect="1"/>
        </xdr:cNvPicPr>
      </xdr:nvPicPr>
      <xdr:blipFill>
        <a:blip r:embed="rId400">
          <a:lum contrast="6000"/>
        </a:blip>
        <a:srcRect t="1928" b="2893"/>
        <a:stretch>
          <a:fillRect/>
        </a:stretch>
      </xdr:blipFill>
      <xdr:spPr>
        <a:xfrm>
          <a:off x="1774825" y="724135585"/>
          <a:ext cx="1047115" cy="1511935"/>
        </a:xfrm>
        <a:prstGeom prst="rect">
          <a:avLst/>
        </a:prstGeom>
      </xdr:spPr>
    </xdr:pic>
    <xdr:clientData/>
  </xdr:twoCellAnchor>
  <xdr:twoCellAnchor>
    <xdr:from>
      <xdr:col>4</xdr:col>
      <xdr:colOff>30480</xdr:colOff>
      <xdr:row>440</xdr:row>
      <xdr:rowOff>106680</xdr:rowOff>
    </xdr:from>
    <xdr:to>
      <xdr:col>4</xdr:col>
      <xdr:colOff>1083310</xdr:colOff>
      <xdr:row>440</xdr:row>
      <xdr:rowOff>1652270</xdr:rowOff>
    </xdr:to>
    <xdr:pic>
      <xdr:nvPicPr>
        <xdr:cNvPr id="445" name="Изображение 444" descr="9459451 - копия+"/>
        <xdr:cNvPicPr>
          <a:picLocks noChangeAspect="1"/>
        </xdr:cNvPicPr>
      </xdr:nvPicPr>
      <xdr:blipFill>
        <a:blip r:embed="rId401">
          <a:lum contrast="6000"/>
        </a:blip>
        <a:srcRect t="1925" b="1925"/>
        <a:stretch>
          <a:fillRect/>
        </a:stretch>
      </xdr:blipFill>
      <xdr:spPr>
        <a:xfrm>
          <a:off x="1767205" y="726139645"/>
          <a:ext cx="1052830" cy="1545590"/>
        </a:xfrm>
        <a:prstGeom prst="rect">
          <a:avLst/>
        </a:prstGeom>
      </xdr:spPr>
    </xdr:pic>
    <xdr:clientData/>
  </xdr:twoCellAnchor>
  <xdr:twoCellAnchor>
    <xdr:from>
      <xdr:col>4</xdr:col>
      <xdr:colOff>45720</xdr:colOff>
      <xdr:row>52</xdr:row>
      <xdr:rowOff>31115</xdr:rowOff>
    </xdr:from>
    <xdr:to>
      <xdr:col>4</xdr:col>
      <xdr:colOff>1059180</xdr:colOff>
      <xdr:row>52</xdr:row>
      <xdr:rowOff>1644650</xdr:rowOff>
    </xdr:to>
    <xdr:pic>
      <xdr:nvPicPr>
        <xdr:cNvPr id="976" name="Изображение 975" descr="3526407"/>
        <xdr:cNvPicPr>
          <a:picLocks noChangeAspect="1"/>
        </xdr:cNvPicPr>
      </xdr:nvPicPr>
      <xdr:blipFill>
        <a:blip r:embed="rId402">
          <a:lum contrast="12000"/>
        </a:blip>
        <a:srcRect t="2761" b="2761"/>
        <a:stretch>
          <a:fillRect/>
        </a:stretch>
      </xdr:blipFill>
      <xdr:spPr>
        <a:xfrm>
          <a:off x="1782445" y="73586340"/>
          <a:ext cx="1013460" cy="1613535"/>
        </a:xfrm>
        <a:prstGeom prst="rect">
          <a:avLst/>
        </a:prstGeom>
      </xdr:spPr>
    </xdr:pic>
    <xdr:clientData/>
  </xdr:twoCellAnchor>
  <xdr:twoCellAnchor>
    <xdr:from>
      <xdr:col>3</xdr:col>
      <xdr:colOff>99060</xdr:colOff>
      <xdr:row>324</xdr:row>
      <xdr:rowOff>393700</xdr:rowOff>
    </xdr:from>
    <xdr:to>
      <xdr:col>3</xdr:col>
      <xdr:colOff>318770</xdr:colOff>
      <xdr:row>324</xdr:row>
      <xdr:rowOff>611505</xdr:rowOff>
    </xdr:to>
    <xdr:pic>
      <xdr:nvPicPr>
        <xdr:cNvPr id="733" name="Изображение 732" descr="Фотик">
          <a:hlinkClick xmlns:r="http://schemas.openxmlformats.org/officeDocument/2006/relationships" r:id="rId403"/>
        </xdr:cNvPr>
        <xdr:cNvPicPr>
          <a:picLocks noChangeAspect="1"/>
        </xdr:cNvPicPr>
      </xdr:nvPicPr>
      <xdr:blipFill>
        <a:blip r:embed="rId48"/>
        <a:stretch>
          <a:fillRect/>
        </a:stretch>
      </xdr:blipFill>
      <xdr:spPr>
        <a:xfrm>
          <a:off x="1403985" y="530808565"/>
          <a:ext cx="219710" cy="217805"/>
        </a:xfrm>
        <a:prstGeom prst="rect">
          <a:avLst/>
        </a:prstGeom>
      </xdr:spPr>
    </xdr:pic>
    <xdr:clientData/>
  </xdr:twoCellAnchor>
  <xdr:twoCellAnchor>
    <xdr:from>
      <xdr:col>4</xdr:col>
      <xdr:colOff>19050</xdr:colOff>
      <xdr:row>322</xdr:row>
      <xdr:rowOff>247650</xdr:rowOff>
    </xdr:from>
    <xdr:to>
      <xdr:col>4</xdr:col>
      <xdr:colOff>1069975</xdr:colOff>
      <xdr:row>322</xdr:row>
      <xdr:rowOff>1713230</xdr:rowOff>
    </xdr:to>
    <xdr:pic>
      <xdr:nvPicPr>
        <xdr:cNvPr id="1256" name="Изображение 1255" descr="3916092 (2)"/>
        <xdr:cNvPicPr>
          <a:picLocks noChangeAspect="1"/>
        </xdr:cNvPicPr>
      </xdr:nvPicPr>
      <xdr:blipFill>
        <a:blip r:embed="rId404"/>
        <a:stretch>
          <a:fillRect/>
        </a:stretch>
      </xdr:blipFill>
      <xdr:spPr>
        <a:xfrm>
          <a:off x="1755775" y="526484215"/>
          <a:ext cx="1050925" cy="1465580"/>
        </a:xfrm>
        <a:prstGeom prst="rect">
          <a:avLst/>
        </a:prstGeom>
      </xdr:spPr>
    </xdr:pic>
    <xdr:clientData/>
  </xdr:twoCellAnchor>
  <xdr:twoCellAnchor>
    <xdr:from>
      <xdr:col>4</xdr:col>
      <xdr:colOff>28575</xdr:colOff>
      <xdr:row>320</xdr:row>
      <xdr:rowOff>238125</xdr:rowOff>
    </xdr:from>
    <xdr:to>
      <xdr:col>4</xdr:col>
      <xdr:colOff>1069340</xdr:colOff>
      <xdr:row>320</xdr:row>
      <xdr:rowOff>1684655</xdr:rowOff>
    </xdr:to>
    <xdr:pic>
      <xdr:nvPicPr>
        <xdr:cNvPr id="1279" name="Изображение 1278" descr="3910093 (2)"/>
        <xdr:cNvPicPr>
          <a:picLocks noChangeAspect="1"/>
        </xdr:cNvPicPr>
      </xdr:nvPicPr>
      <xdr:blipFill>
        <a:blip r:embed="rId405">
          <a:lum contrast="6000"/>
        </a:blip>
        <a:stretch>
          <a:fillRect/>
        </a:stretch>
      </xdr:blipFill>
      <xdr:spPr>
        <a:xfrm>
          <a:off x="1765300" y="522245590"/>
          <a:ext cx="1040765" cy="1446530"/>
        </a:xfrm>
        <a:prstGeom prst="rect">
          <a:avLst/>
        </a:prstGeom>
      </xdr:spPr>
    </xdr:pic>
    <xdr:clientData/>
  </xdr:twoCellAnchor>
  <xdr:twoCellAnchor>
    <xdr:from>
      <xdr:col>4</xdr:col>
      <xdr:colOff>38100</xdr:colOff>
      <xdr:row>324</xdr:row>
      <xdr:rowOff>295275</xdr:rowOff>
    </xdr:from>
    <xdr:to>
      <xdr:col>4</xdr:col>
      <xdr:colOff>1064895</xdr:colOff>
      <xdr:row>324</xdr:row>
      <xdr:rowOff>1735455</xdr:rowOff>
    </xdr:to>
    <xdr:pic>
      <xdr:nvPicPr>
        <xdr:cNvPr id="1281" name="Изображение 1280" descr="3919091 (2)"/>
        <xdr:cNvPicPr>
          <a:picLocks noChangeAspect="1"/>
        </xdr:cNvPicPr>
      </xdr:nvPicPr>
      <xdr:blipFill>
        <a:blip r:embed="rId406">
          <a:lum contrast="6000"/>
        </a:blip>
        <a:stretch>
          <a:fillRect/>
        </a:stretch>
      </xdr:blipFill>
      <xdr:spPr>
        <a:xfrm>
          <a:off x="1774825" y="530710140"/>
          <a:ext cx="1026795" cy="1440180"/>
        </a:xfrm>
        <a:prstGeom prst="rect">
          <a:avLst/>
        </a:prstGeom>
      </xdr:spPr>
    </xdr:pic>
    <xdr:clientData/>
  </xdr:twoCellAnchor>
  <xdr:twoCellAnchor>
    <xdr:from>
      <xdr:col>4</xdr:col>
      <xdr:colOff>19050</xdr:colOff>
      <xdr:row>325</xdr:row>
      <xdr:rowOff>257175</xdr:rowOff>
    </xdr:from>
    <xdr:to>
      <xdr:col>4</xdr:col>
      <xdr:colOff>1059815</xdr:colOff>
      <xdr:row>325</xdr:row>
      <xdr:rowOff>1668780</xdr:rowOff>
    </xdr:to>
    <xdr:pic>
      <xdr:nvPicPr>
        <xdr:cNvPr id="1293" name="Изображение 1292" descr="3919092 (2)"/>
        <xdr:cNvPicPr>
          <a:picLocks noChangeAspect="1"/>
        </xdr:cNvPicPr>
      </xdr:nvPicPr>
      <xdr:blipFill>
        <a:blip r:embed="rId407">
          <a:lum contrast="12000"/>
        </a:blip>
        <a:srcRect t="1984"/>
        <a:stretch>
          <a:fillRect/>
        </a:stretch>
      </xdr:blipFill>
      <xdr:spPr>
        <a:xfrm>
          <a:off x="1755775" y="532869140"/>
          <a:ext cx="1040765" cy="1411605"/>
        </a:xfrm>
        <a:prstGeom prst="rect">
          <a:avLst/>
        </a:prstGeom>
      </xdr:spPr>
    </xdr:pic>
    <xdr:clientData/>
  </xdr:twoCellAnchor>
  <xdr:twoCellAnchor>
    <xdr:from>
      <xdr:col>3</xdr:col>
      <xdr:colOff>99060</xdr:colOff>
      <xdr:row>196</xdr:row>
      <xdr:rowOff>167005</xdr:rowOff>
    </xdr:from>
    <xdr:to>
      <xdr:col>3</xdr:col>
      <xdr:colOff>318770</xdr:colOff>
      <xdr:row>196</xdr:row>
      <xdr:rowOff>384810</xdr:rowOff>
    </xdr:to>
    <xdr:pic>
      <xdr:nvPicPr>
        <xdr:cNvPr id="443" name="Изображение 6" descr="Имиджевые фотографии" title="Имидж">
          <a:hlinkClick xmlns:r="http://schemas.openxmlformats.org/officeDocument/2006/relationships" r:id="rId408"/>
        </xdr:cNvPr>
        <xdr:cNvPicPr/>
      </xdr:nvPicPr>
      <xdr:blipFill>
        <a:blip r:embed="rId55"/>
        <a:stretch>
          <a:fillRect/>
        </a:stretch>
      </xdr:blipFill>
      <xdr:spPr>
        <a:xfrm>
          <a:off x="1403985" y="328154030"/>
          <a:ext cx="219710" cy="217805"/>
        </a:xfrm>
        <a:prstGeom prst="rect">
          <a:avLst/>
        </a:prstGeom>
        <a:noFill/>
        <a:ln w="9525">
          <a:noFill/>
        </a:ln>
      </xdr:spPr>
    </xdr:pic>
    <xdr:clientData/>
  </xdr:twoCellAnchor>
  <xdr:twoCellAnchor>
    <xdr:from>
      <xdr:col>3</xdr:col>
      <xdr:colOff>99060</xdr:colOff>
      <xdr:row>196</xdr:row>
      <xdr:rowOff>393700</xdr:rowOff>
    </xdr:from>
    <xdr:to>
      <xdr:col>3</xdr:col>
      <xdr:colOff>318770</xdr:colOff>
      <xdr:row>196</xdr:row>
      <xdr:rowOff>611505</xdr:rowOff>
    </xdr:to>
    <xdr:pic>
      <xdr:nvPicPr>
        <xdr:cNvPr id="444" name="Изображение 443" descr="Фотик">
          <a:hlinkClick xmlns:r="http://schemas.openxmlformats.org/officeDocument/2006/relationships" r:id="rId409"/>
        </xdr:cNvPr>
        <xdr:cNvPicPr>
          <a:picLocks noChangeAspect="1"/>
        </xdr:cNvPicPr>
      </xdr:nvPicPr>
      <xdr:blipFill>
        <a:blip r:embed="rId48"/>
        <a:stretch>
          <a:fillRect/>
        </a:stretch>
      </xdr:blipFill>
      <xdr:spPr>
        <a:xfrm>
          <a:off x="1403985" y="328380725"/>
          <a:ext cx="219710" cy="217805"/>
        </a:xfrm>
        <a:prstGeom prst="rect">
          <a:avLst/>
        </a:prstGeom>
      </xdr:spPr>
    </xdr:pic>
    <xdr:clientData/>
  </xdr:twoCellAnchor>
  <xdr:twoCellAnchor>
    <xdr:from>
      <xdr:col>3</xdr:col>
      <xdr:colOff>99060</xdr:colOff>
      <xdr:row>372</xdr:row>
      <xdr:rowOff>167005</xdr:rowOff>
    </xdr:from>
    <xdr:to>
      <xdr:col>3</xdr:col>
      <xdr:colOff>318770</xdr:colOff>
      <xdr:row>372</xdr:row>
      <xdr:rowOff>384810</xdr:rowOff>
    </xdr:to>
    <xdr:pic>
      <xdr:nvPicPr>
        <xdr:cNvPr id="817" name="Изображение 6" descr="Имиджевые фотографии" title="Имидж">
          <a:hlinkClick xmlns:r="http://schemas.openxmlformats.org/officeDocument/2006/relationships" r:id="rId410"/>
        </xdr:cNvPr>
        <xdr:cNvPicPr/>
      </xdr:nvPicPr>
      <xdr:blipFill>
        <a:blip r:embed="rId55"/>
        <a:stretch>
          <a:fillRect/>
        </a:stretch>
      </xdr:blipFill>
      <xdr:spPr>
        <a:xfrm>
          <a:off x="1403985" y="609601270"/>
          <a:ext cx="219710" cy="217805"/>
        </a:xfrm>
        <a:prstGeom prst="rect">
          <a:avLst/>
        </a:prstGeom>
        <a:noFill/>
        <a:ln w="9525">
          <a:noFill/>
        </a:ln>
      </xdr:spPr>
    </xdr:pic>
    <xdr:clientData/>
  </xdr:twoCellAnchor>
  <xdr:twoCellAnchor>
    <xdr:from>
      <xdr:col>3</xdr:col>
      <xdr:colOff>99060</xdr:colOff>
      <xdr:row>372</xdr:row>
      <xdr:rowOff>393700</xdr:rowOff>
    </xdr:from>
    <xdr:to>
      <xdr:col>3</xdr:col>
      <xdr:colOff>318770</xdr:colOff>
      <xdr:row>372</xdr:row>
      <xdr:rowOff>611505</xdr:rowOff>
    </xdr:to>
    <xdr:pic>
      <xdr:nvPicPr>
        <xdr:cNvPr id="821" name="Изображение 820" descr="Фотик">
          <a:hlinkClick xmlns:r="http://schemas.openxmlformats.org/officeDocument/2006/relationships" r:id="rId411"/>
        </xdr:cNvPr>
        <xdr:cNvPicPr>
          <a:picLocks noChangeAspect="1"/>
        </xdr:cNvPicPr>
      </xdr:nvPicPr>
      <xdr:blipFill>
        <a:blip r:embed="rId48"/>
        <a:stretch>
          <a:fillRect/>
        </a:stretch>
      </xdr:blipFill>
      <xdr:spPr>
        <a:xfrm>
          <a:off x="1403985" y="609827965"/>
          <a:ext cx="219710" cy="217805"/>
        </a:xfrm>
        <a:prstGeom prst="rect">
          <a:avLst/>
        </a:prstGeom>
      </xdr:spPr>
    </xdr:pic>
    <xdr:clientData/>
  </xdr:twoCellAnchor>
  <xdr:twoCellAnchor>
    <xdr:from>
      <xdr:col>3</xdr:col>
      <xdr:colOff>99060</xdr:colOff>
      <xdr:row>320</xdr:row>
      <xdr:rowOff>167005</xdr:rowOff>
    </xdr:from>
    <xdr:to>
      <xdr:col>3</xdr:col>
      <xdr:colOff>318770</xdr:colOff>
      <xdr:row>320</xdr:row>
      <xdr:rowOff>384810</xdr:rowOff>
    </xdr:to>
    <xdr:pic>
      <xdr:nvPicPr>
        <xdr:cNvPr id="1100" name="Изображение 6" descr="Имиджевые фотографии" title="Имидж">
          <a:hlinkClick xmlns:r="http://schemas.openxmlformats.org/officeDocument/2006/relationships" r:id="rId412"/>
        </xdr:cNvPr>
        <xdr:cNvPicPr/>
      </xdr:nvPicPr>
      <xdr:blipFill>
        <a:blip r:embed="rId55"/>
        <a:stretch>
          <a:fillRect/>
        </a:stretch>
      </xdr:blipFill>
      <xdr:spPr>
        <a:xfrm>
          <a:off x="1403985" y="522174470"/>
          <a:ext cx="219710" cy="217805"/>
        </a:xfrm>
        <a:prstGeom prst="rect">
          <a:avLst/>
        </a:prstGeom>
        <a:noFill/>
        <a:ln w="9525">
          <a:noFill/>
        </a:ln>
      </xdr:spPr>
    </xdr:pic>
    <xdr:clientData/>
  </xdr:twoCellAnchor>
  <xdr:twoCellAnchor>
    <xdr:from>
      <xdr:col>3</xdr:col>
      <xdr:colOff>99060</xdr:colOff>
      <xdr:row>320</xdr:row>
      <xdr:rowOff>393700</xdr:rowOff>
    </xdr:from>
    <xdr:to>
      <xdr:col>3</xdr:col>
      <xdr:colOff>318770</xdr:colOff>
      <xdr:row>320</xdr:row>
      <xdr:rowOff>611505</xdr:rowOff>
    </xdr:to>
    <xdr:pic>
      <xdr:nvPicPr>
        <xdr:cNvPr id="1108" name="Изображение 1107" descr="Фотик">
          <a:hlinkClick xmlns:r="http://schemas.openxmlformats.org/officeDocument/2006/relationships" r:id="rId413"/>
        </xdr:cNvPr>
        <xdr:cNvPicPr>
          <a:picLocks noChangeAspect="1"/>
        </xdr:cNvPicPr>
      </xdr:nvPicPr>
      <xdr:blipFill>
        <a:blip r:embed="rId48"/>
        <a:stretch>
          <a:fillRect/>
        </a:stretch>
      </xdr:blipFill>
      <xdr:spPr>
        <a:xfrm>
          <a:off x="1403985" y="522401165"/>
          <a:ext cx="219710" cy="217805"/>
        </a:xfrm>
        <a:prstGeom prst="rect">
          <a:avLst/>
        </a:prstGeom>
      </xdr:spPr>
    </xdr:pic>
    <xdr:clientData/>
  </xdr:twoCellAnchor>
  <xdr:twoCellAnchor>
    <xdr:from>
      <xdr:col>3</xdr:col>
      <xdr:colOff>99060</xdr:colOff>
      <xdr:row>322</xdr:row>
      <xdr:rowOff>1078230</xdr:rowOff>
    </xdr:from>
    <xdr:to>
      <xdr:col>3</xdr:col>
      <xdr:colOff>318770</xdr:colOff>
      <xdr:row>322</xdr:row>
      <xdr:rowOff>1296035</xdr:rowOff>
    </xdr:to>
    <xdr:pic>
      <xdr:nvPicPr>
        <xdr:cNvPr id="114" name="Изображение 113" descr="видео имидж">
          <a:hlinkClick xmlns:r="http://schemas.openxmlformats.org/officeDocument/2006/relationships" r:id="rId414"/>
        </xdr:cNvPr>
        <xdr:cNvPicPr>
          <a:picLocks noChangeAspect="1"/>
        </xdr:cNvPicPr>
      </xdr:nvPicPr>
      <xdr:blipFill>
        <a:blip r:embed="rId87"/>
        <a:stretch>
          <a:fillRect/>
        </a:stretch>
      </xdr:blipFill>
      <xdr:spPr>
        <a:xfrm>
          <a:off x="1403985" y="527314795"/>
          <a:ext cx="219710" cy="217805"/>
        </a:xfrm>
        <a:prstGeom prst="rect">
          <a:avLst/>
        </a:prstGeom>
      </xdr:spPr>
    </xdr:pic>
    <xdr:clientData/>
  </xdr:twoCellAnchor>
  <xdr:twoCellAnchor>
    <xdr:from>
      <xdr:col>3</xdr:col>
      <xdr:colOff>99060</xdr:colOff>
      <xdr:row>322</xdr:row>
      <xdr:rowOff>393700</xdr:rowOff>
    </xdr:from>
    <xdr:to>
      <xdr:col>3</xdr:col>
      <xdr:colOff>318770</xdr:colOff>
      <xdr:row>322</xdr:row>
      <xdr:rowOff>611505</xdr:rowOff>
    </xdr:to>
    <xdr:pic>
      <xdr:nvPicPr>
        <xdr:cNvPr id="121" name="Изображение 120" descr="Фотик">
          <a:hlinkClick xmlns:r="http://schemas.openxmlformats.org/officeDocument/2006/relationships" r:id="rId415"/>
        </xdr:cNvPr>
        <xdr:cNvPicPr>
          <a:picLocks noChangeAspect="1"/>
        </xdr:cNvPicPr>
      </xdr:nvPicPr>
      <xdr:blipFill>
        <a:blip r:embed="rId48"/>
        <a:stretch>
          <a:fillRect/>
        </a:stretch>
      </xdr:blipFill>
      <xdr:spPr>
        <a:xfrm>
          <a:off x="1403985" y="526630265"/>
          <a:ext cx="219710" cy="217805"/>
        </a:xfrm>
        <a:prstGeom prst="rect">
          <a:avLst/>
        </a:prstGeom>
      </xdr:spPr>
    </xdr:pic>
    <xdr:clientData/>
  </xdr:twoCellAnchor>
  <xdr:twoCellAnchor>
    <xdr:from>
      <xdr:col>3</xdr:col>
      <xdr:colOff>106680</xdr:colOff>
      <xdr:row>440</xdr:row>
      <xdr:rowOff>1306830</xdr:rowOff>
    </xdr:from>
    <xdr:to>
      <xdr:col>3</xdr:col>
      <xdr:colOff>326390</xdr:colOff>
      <xdr:row>440</xdr:row>
      <xdr:rowOff>1524635</xdr:rowOff>
    </xdr:to>
    <xdr:pic>
      <xdr:nvPicPr>
        <xdr:cNvPr id="145" name="Изображение 144" descr="видео имидж">
          <a:hlinkClick xmlns:r="http://schemas.openxmlformats.org/officeDocument/2006/relationships" r:id="rId416"/>
        </xdr:cNvPr>
        <xdr:cNvPicPr>
          <a:picLocks noChangeAspect="1"/>
        </xdr:cNvPicPr>
      </xdr:nvPicPr>
      <xdr:blipFill>
        <a:blip r:embed="rId87"/>
        <a:stretch>
          <a:fillRect/>
        </a:stretch>
      </xdr:blipFill>
      <xdr:spPr>
        <a:xfrm>
          <a:off x="1411605" y="727339795"/>
          <a:ext cx="219710" cy="217805"/>
        </a:xfrm>
        <a:prstGeom prst="rect">
          <a:avLst/>
        </a:prstGeom>
      </xdr:spPr>
    </xdr:pic>
    <xdr:clientData/>
  </xdr:twoCellAnchor>
  <xdr:twoCellAnchor>
    <xdr:from>
      <xdr:col>3</xdr:col>
      <xdr:colOff>99060</xdr:colOff>
      <xdr:row>23</xdr:row>
      <xdr:rowOff>167005</xdr:rowOff>
    </xdr:from>
    <xdr:to>
      <xdr:col>3</xdr:col>
      <xdr:colOff>318770</xdr:colOff>
      <xdr:row>23</xdr:row>
      <xdr:rowOff>384810</xdr:rowOff>
    </xdr:to>
    <xdr:pic>
      <xdr:nvPicPr>
        <xdr:cNvPr id="151" name="Изображение 6" descr="Имиджевые фотографии" title="Имидж">
          <a:hlinkClick xmlns:r="http://schemas.openxmlformats.org/officeDocument/2006/relationships" r:id="rId417"/>
        </xdr:cNvPr>
        <xdr:cNvPicPr/>
      </xdr:nvPicPr>
      <xdr:blipFill>
        <a:blip r:embed="rId55"/>
        <a:stretch>
          <a:fillRect/>
        </a:stretch>
      </xdr:blipFill>
      <xdr:spPr>
        <a:xfrm>
          <a:off x="1403985" y="23633430"/>
          <a:ext cx="219710" cy="217805"/>
        </a:xfrm>
        <a:prstGeom prst="rect">
          <a:avLst/>
        </a:prstGeom>
        <a:noFill/>
        <a:ln w="9525">
          <a:noFill/>
        </a:ln>
      </xdr:spPr>
    </xdr:pic>
    <xdr:clientData/>
  </xdr:twoCellAnchor>
  <xdr:twoCellAnchor>
    <xdr:from>
      <xdr:col>3</xdr:col>
      <xdr:colOff>99060</xdr:colOff>
      <xdr:row>23</xdr:row>
      <xdr:rowOff>393700</xdr:rowOff>
    </xdr:from>
    <xdr:to>
      <xdr:col>3</xdr:col>
      <xdr:colOff>318770</xdr:colOff>
      <xdr:row>23</xdr:row>
      <xdr:rowOff>611505</xdr:rowOff>
    </xdr:to>
    <xdr:pic>
      <xdr:nvPicPr>
        <xdr:cNvPr id="170" name="Изображение 169" descr="Фотик">
          <a:hlinkClick xmlns:r="http://schemas.openxmlformats.org/officeDocument/2006/relationships" r:id="rId418"/>
        </xdr:cNvPr>
        <xdr:cNvPicPr>
          <a:picLocks noChangeAspect="1"/>
        </xdr:cNvPicPr>
      </xdr:nvPicPr>
      <xdr:blipFill>
        <a:blip r:embed="rId48"/>
        <a:stretch>
          <a:fillRect/>
        </a:stretch>
      </xdr:blipFill>
      <xdr:spPr>
        <a:xfrm>
          <a:off x="1403985" y="23860125"/>
          <a:ext cx="219710" cy="217805"/>
        </a:xfrm>
        <a:prstGeom prst="rect">
          <a:avLst/>
        </a:prstGeom>
      </xdr:spPr>
    </xdr:pic>
    <xdr:clientData/>
  </xdr:twoCellAnchor>
  <xdr:twoCellAnchor>
    <xdr:from>
      <xdr:col>3</xdr:col>
      <xdr:colOff>99060</xdr:colOff>
      <xdr:row>513</xdr:row>
      <xdr:rowOff>167005</xdr:rowOff>
    </xdr:from>
    <xdr:to>
      <xdr:col>3</xdr:col>
      <xdr:colOff>318770</xdr:colOff>
      <xdr:row>513</xdr:row>
      <xdr:rowOff>384810</xdr:rowOff>
    </xdr:to>
    <xdr:pic>
      <xdr:nvPicPr>
        <xdr:cNvPr id="229" name="Изображение 6" descr="Имиджевые фотографии" title="Имидж">
          <a:hlinkClick xmlns:r="http://schemas.openxmlformats.org/officeDocument/2006/relationships" r:id="rId419"/>
        </xdr:cNvPr>
        <xdr:cNvPicPr/>
      </xdr:nvPicPr>
      <xdr:blipFill>
        <a:blip r:embed="rId55"/>
        <a:stretch>
          <a:fillRect/>
        </a:stretch>
      </xdr:blipFill>
      <xdr:spPr>
        <a:xfrm>
          <a:off x="1403985" y="804609770"/>
          <a:ext cx="219710" cy="217805"/>
        </a:xfrm>
        <a:prstGeom prst="rect">
          <a:avLst/>
        </a:prstGeom>
        <a:noFill/>
        <a:ln w="9525">
          <a:noFill/>
        </a:ln>
      </xdr:spPr>
    </xdr:pic>
    <xdr:clientData/>
  </xdr:twoCellAnchor>
  <xdr:twoCellAnchor>
    <xdr:from>
      <xdr:col>3</xdr:col>
      <xdr:colOff>99060</xdr:colOff>
      <xdr:row>513</xdr:row>
      <xdr:rowOff>393700</xdr:rowOff>
    </xdr:from>
    <xdr:to>
      <xdr:col>3</xdr:col>
      <xdr:colOff>318770</xdr:colOff>
      <xdr:row>513</xdr:row>
      <xdr:rowOff>611505</xdr:rowOff>
    </xdr:to>
    <xdr:pic>
      <xdr:nvPicPr>
        <xdr:cNvPr id="233" name="Изображение 232" descr="Фотик">
          <a:hlinkClick xmlns:r="http://schemas.openxmlformats.org/officeDocument/2006/relationships" r:id="rId420"/>
        </xdr:cNvPr>
        <xdr:cNvPicPr>
          <a:picLocks noChangeAspect="1"/>
        </xdr:cNvPicPr>
      </xdr:nvPicPr>
      <xdr:blipFill>
        <a:blip r:embed="rId48"/>
        <a:stretch>
          <a:fillRect/>
        </a:stretch>
      </xdr:blipFill>
      <xdr:spPr>
        <a:xfrm>
          <a:off x="1403985" y="804836465"/>
          <a:ext cx="219710" cy="217805"/>
        </a:xfrm>
        <a:prstGeom prst="rect">
          <a:avLst/>
        </a:prstGeom>
      </xdr:spPr>
    </xdr:pic>
    <xdr:clientData/>
  </xdr:twoCellAnchor>
  <xdr:twoCellAnchor>
    <xdr:from>
      <xdr:col>3</xdr:col>
      <xdr:colOff>99060</xdr:colOff>
      <xdr:row>90</xdr:row>
      <xdr:rowOff>167005</xdr:rowOff>
    </xdr:from>
    <xdr:to>
      <xdr:col>3</xdr:col>
      <xdr:colOff>318770</xdr:colOff>
      <xdr:row>90</xdr:row>
      <xdr:rowOff>384810</xdr:rowOff>
    </xdr:to>
    <xdr:pic>
      <xdr:nvPicPr>
        <xdr:cNvPr id="237" name="Изображение 6" descr="Имиджевые фотографии" title="Имидж">
          <a:hlinkClick xmlns:r="http://schemas.openxmlformats.org/officeDocument/2006/relationships" r:id="rId421"/>
        </xdr:cNvPr>
        <xdr:cNvPicPr/>
      </xdr:nvPicPr>
      <xdr:blipFill>
        <a:blip r:embed="rId55"/>
        <a:stretch>
          <a:fillRect/>
        </a:stretch>
      </xdr:blipFill>
      <xdr:spPr>
        <a:xfrm>
          <a:off x="1403985" y="137247630"/>
          <a:ext cx="219710" cy="217805"/>
        </a:xfrm>
        <a:prstGeom prst="rect">
          <a:avLst/>
        </a:prstGeom>
        <a:noFill/>
        <a:ln w="9525">
          <a:noFill/>
        </a:ln>
      </xdr:spPr>
    </xdr:pic>
    <xdr:clientData/>
  </xdr:twoCellAnchor>
  <xdr:twoCellAnchor>
    <xdr:from>
      <xdr:col>3</xdr:col>
      <xdr:colOff>99060</xdr:colOff>
      <xdr:row>90</xdr:row>
      <xdr:rowOff>393700</xdr:rowOff>
    </xdr:from>
    <xdr:to>
      <xdr:col>3</xdr:col>
      <xdr:colOff>318770</xdr:colOff>
      <xdr:row>90</xdr:row>
      <xdr:rowOff>611505</xdr:rowOff>
    </xdr:to>
    <xdr:pic>
      <xdr:nvPicPr>
        <xdr:cNvPr id="239" name="Изображение 238" descr="Фотик">
          <a:hlinkClick xmlns:r="http://schemas.openxmlformats.org/officeDocument/2006/relationships" r:id="rId422"/>
        </xdr:cNvPr>
        <xdr:cNvPicPr>
          <a:picLocks noChangeAspect="1"/>
        </xdr:cNvPicPr>
      </xdr:nvPicPr>
      <xdr:blipFill>
        <a:blip r:embed="rId48"/>
        <a:stretch>
          <a:fillRect/>
        </a:stretch>
      </xdr:blipFill>
      <xdr:spPr>
        <a:xfrm>
          <a:off x="1403985" y="137474325"/>
          <a:ext cx="219710" cy="217805"/>
        </a:xfrm>
        <a:prstGeom prst="rect">
          <a:avLst/>
        </a:prstGeom>
      </xdr:spPr>
    </xdr:pic>
    <xdr:clientData/>
  </xdr:twoCellAnchor>
  <xdr:twoCellAnchor>
    <xdr:from>
      <xdr:col>3</xdr:col>
      <xdr:colOff>99060</xdr:colOff>
      <xdr:row>697</xdr:row>
      <xdr:rowOff>167005</xdr:rowOff>
    </xdr:from>
    <xdr:to>
      <xdr:col>3</xdr:col>
      <xdr:colOff>318770</xdr:colOff>
      <xdr:row>697</xdr:row>
      <xdr:rowOff>384810</xdr:rowOff>
    </xdr:to>
    <xdr:pic>
      <xdr:nvPicPr>
        <xdr:cNvPr id="241" name="Изображение 6" descr="Имиджевые фотографии" title="Имидж">
          <a:hlinkClick xmlns:r="http://schemas.openxmlformats.org/officeDocument/2006/relationships" r:id="rId423"/>
        </xdr:cNvPr>
        <xdr:cNvPicPr/>
      </xdr:nvPicPr>
      <xdr:blipFill>
        <a:blip r:embed="rId55"/>
        <a:stretch>
          <a:fillRect/>
        </a:stretch>
      </xdr:blipFill>
      <xdr:spPr>
        <a:xfrm>
          <a:off x="1403985" y="1118363270"/>
          <a:ext cx="219710" cy="217805"/>
        </a:xfrm>
        <a:prstGeom prst="rect">
          <a:avLst/>
        </a:prstGeom>
        <a:noFill/>
        <a:ln w="9525">
          <a:noFill/>
        </a:ln>
      </xdr:spPr>
    </xdr:pic>
    <xdr:clientData/>
  </xdr:twoCellAnchor>
  <xdr:twoCellAnchor>
    <xdr:from>
      <xdr:col>4</xdr:col>
      <xdr:colOff>30480</xdr:colOff>
      <xdr:row>531</xdr:row>
      <xdr:rowOff>91440</xdr:rowOff>
    </xdr:from>
    <xdr:to>
      <xdr:col>4</xdr:col>
      <xdr:colOff>1107440</xdr:colOff>
      <xdr:row>531</xdr:row>
      <xdr:rowOff>1603375</xdr:rowOff>
    </xdr:to>
    <xdr:pic>
      <xdr:nvPicPr>
        <xdr:cNvPr id="295" name="Изображение 294" descr="10050044"/>
        <xdr:cNvPicPr>
          <a:picLocks noChangeAspect="1"/>
        </xdr:cNvPicPr>
      </xdr:nvPicPr>
      <xdr:blipFill>
        <a:blip r:embed="rId424">
          <a:lum contrast="18000"/>
        </a:blip>
        <a:stretch>
          <a:fillRect/>
        </a:stretch>
      </xdr:blipFill>
      <xdr:spPr>
        <a:xfrm>
          <a:off x="1767205" y="838722605"/>
          <a:ext cx="1058545" cy="1511935"/>
        </a:xfrm>
        <a:prstGeom prst="rect">
          <a:avLst/>
        </a:prstGeom>
      </xdr:spPr>
    </xdr:pic>
    <xdr:clientData/>
  </xdr:twoCellAnchor>
  <xdr:twoCellAnchor>
    <xdr:from>
      <xdr:col>3</xdr:col>
      <xdr:colOff>99060</xdr:colOff>
      <xdr:row>91</xdr:row>
      <xdr:rowOff>393700</xdr:rowOff>
    </xdr:from>
    <xdr:to>
      <xdr:col>3</xdr:col>
      <xdr:colOff>318770</xdr:colOff>
      <xdr:row>91</xdr:row>
      <xdr:rowOff>611505</xdr:rowOff>
    </xdr:to>
    <xdr:pic>
      <xdr:nvPicPr>
        <xdr:cNvPr id="489" name="Изображение 488" descr="Фотик">
          <a:hlinkClick xmlns:r="http://schemas.openxmlformats.org/officeDocument/2006/relationships" r:id="rId425"/>
        </xdr:cNvPr>
        <xdr:cNvPicPr>
          <a:picLocks noChangeAspect="1"/>
        </xdr:cNvPicPr>
      </xdr:nvPicPr>
      <xdr:blipFill>
        <a:blip r:embed="rId48"/>
        <a:stretch>
          <a:fillRect/>
        </a:stretch>
      </xdr:blipFill>
      <xdr:spPr>
        <a:xfrm>
          <a:off x="1403985" y="139201525"/>
          <a:ext cx="219710" cy="217805"/>
        </a:xfrm>
        <a:prstGeom prst="rect">
          <a:avLst/>
        </a:prstGeom>
      </xdr:spPr>
    </xdr:pic>
    <xdr:clientData/>
  </xdr:twoCellAnchor>
  <xdr:twoCellAnchor>
    <xdr:from>
      <xdr:col>3</xdr:col>
      <xdr:colOff>99060</xdr:colOff>
      <xdr:row>94</xdr:row>
      <xdr:rowOff>393700</xdr:rowOff>
    </xdr:from>
    <xdr:to>
      <xdr:col>3</xdr:col>
      <xdr:colOff>318770</xdr:colOff>
      <xdr:row>94</xdr:row>
      <xdr:rowOff>611505</xdr:rowOff>
    </xdr:to>
    <xdr:pic>
      <xdr:nvPicPr>
        <xdr:cNvPr id="495" name="Изображение 494" descr="Фотик">
          <a:hlinkClick xmlns:r="http://schemas.openxmlformats.org/officeDocument/2006/relationships" r:id="rId426"/>
        </xdr:cNvPr>
        <xdr:cNvPicPr>
          <a:picLocks noChangeAspect="1"/>
        </xdr:cNvPicPr>
      </xdr:nvPicPr>
      <xdr:blipFill>
        <a:blip r:embed="rId48"/>
        <a:stretch>
          <a:fillRect/>
        </a:stretch>
      </xdr:blipFill>
      <xdr:spPr>
        <a:xfrm>
          <a:off x="1403985" y="146440525"/>
          <a:ext cx="219710" cy="217805"/>
        </a:xfrm>
        <a:prstGeom prst="rect">
          <a:avLst/>
        </a:prstGeom>
      </xdr:spPr>
    </xdr:pic>
    <xdr:clientData/>
  </xdr:twoCellAnchor>
  <xdr:twoCellAnchor>
    <xdr:from>
      <xdr:col>4</xdr:col>
      <xdr:colOff>28575</xdr:colOff>
      <xdr:row>91</xdr:row>
      <xdr:rowOff>638175</xdr:rowOff>
    </xdr:from>
    <xdr:to>
      <xdr:col>4</xdr:col>
      <xdr:colOff>1056005</xdr:colOff>
      <xdr:row>91</xdr:row>
      <xdr:rowOff>2042160</xdr:rowOff>
    </xdr:to>
    <xdr:pic>
      <xdr:nvPicPr>
        <xdr:cNvPr id="554" name="Изображение 553" descr="75170753"/>
        <xdr:cNvPicPr>
          <a:picLocks noChangeAspect="1"/>
        </xdr:cNvPicPr>
      </xdr:nvPicPr>
      <xdr:blipFill>
        <a:blip r:embed="rId427">
          <a:lum contrast="6000"/>
        </a:blip>
        <a:stretch>
          <a:fillRect/>
        </a:stretch>
      </xdr:blipFill>
      <xdr:spPr>
        <a:xfrm>
          <a:off x="1765300" y="139446000"/>
          <a:ext cx="1027430" cy="1403985"/>
        </a:xfrm>
        <a:prstGeom prst="rect">
          <a:avLst/>
        </a:prstGeom>
      </xdr:spPr>
    </xdr:pic>
    <xdr:clientData/>
  </xdr:twoCellAnchor>
  <xdr:twoCellAnchor>
    <xdr:from>
      <xdr:col>4</xdr:col>
      <xdr:colOff>19050</xdr:colOff>
      <xdr:row>92</xdr:row>
      <xdr:rowOff>619125</xdr:rowOff>
    </xdr:from>
    <xdr:to>
      <xdr:col>4</xdr:col>
      <xdr:colOff>1066800</xdr:colOff>
      <xdr:row>92</xdr:row>
      <xdr:rowOff>2023110</xdr:rowOff>
    </xdr:to>
    <xdr:pic>
      <xdr:nvPicPr>
        <xdr:cNvPr id="562" name="Изображение 561" descr="75175752"/>
        <xdr:cNvPicPr>
          <a:picLocks noChangeAspect="1"/>
        </xdr:cNvPicPr>
      </xdr:nvPicPr>
      <xdr:blipFill>
        <a:blip r:embed="rId428">
          <a:lum contrast="6000"/>
        </a:blip>
        <a:stretch>
          <a:fillRect/>
        </a:stretch>
      </xdr:blipFill>
      <xdr:spPr>
        <a:xfrm>
          <a:off x="1755775" y="142843250"/>
          <a:ext cx="1047750" cy="1403985"/>
        </a:xfrm>
        <a:prstGeom prst="rect">
          <a:avLst/>
        </a:prstGeom>
      </xdr:spPr>
    </xdr:pic>
    <xdr:clientData/>
  </xdr:twoCellAnchor>
  <xdr:twoCellAnchor>
    <xdr:from>
      <xdr:col>4</xdr:col>
      <xdr:colOff>28575</xdr:colOff>
      <xdr:row>94</xdr:row>
      <xdr:rowOff>638175</xdr:rowOff>
    </xdr:from>
    <xdr:to>
      <xdr:col>4</xdr:col>
      <xdr:colOff>1073150</xdr:colOff>
      <xdr:row>94</xdr:row>
      <xdr:rowOff>2032635</xdr:rowOff>
    </xdr:to>
    <xdr:pic>
      <xdr:nvPicPr>
        <xdr:cNvPr id="571" name="Изображение 570" descr="75176751"/>
        <xdr:cNvPicPr>
          <a:picLocks noChangeAspect="1"/>
        </xdr:cNvPicPr>
      </xdr:nvPicPr>
      <xdr:blipFill>
        <a:blip r:embed="rId429">
          <a:lum contrast="6000"/>
        </a:blip>
        <a:stretch>
          <a:fillRect/>
        </a:stretch>
      </xdr:blipFill>
      <xdr:spPr>
        <a:xfrm>
          <a:off x="1765300" y="146685000"/>
          <a:ext cx="1044575" cy="1394460"/>
        </a:xfrm>
        <a:prstGeom prst="rect">
          <a:avLst/>
        </a:prstGeom>
      </xdr:spPr>
    </xdr:pic>
    <xdr:clientData/>
  </xdr:twoCellAnchor>
  <xdr:twoCellAnchor>
    <xdr:from>
      <xdr:col>4</xdr:col>
      <xdr:colOff>19050</xdr:colOff>
      <xdr:row>95</xdr:row>
      <xdr:rowOff>657225</xdr:rowOff>
    </xdr:from>
    <xdr:to>
      <xdr:col>4</xdr:col>
      <xdr:colOff>1066800</xdr:colOff>
      <xdr:row>95</xdr:row>
      <xdr:rowOff>2061210</xdr:rowOff>
    </xdr:to>
    <xdr:pic>
      <xdr:nvPicPr>
        <xdr:cNvPr id="574" name="Изображение 573" descr="75179752"/>
        <xdr:cNvPicPr>
          <a:picLocks noChangeAspect="1"/>
        </xdr:cNvPicPr>
      </xdr:nvPicPr>
      <xdr:blipFill>
        <a:blip r:embed="rId430"/>
        <a:stretch>
          <a:fillRect/>
        </a:stretch>
      </xdr:blipFill>
      <xdr:spPr>
        <a:xfrm>
          <a:off x="1755775" y="150056850"/>
          <a:ext cx="1047750" cy="1403985"/>
        </a:xfrm>
        <a:prstGeom prst="rect">
          <a:avLst/>
        </a:prstGeom>
      </xdr:spPr>
    </xdr:pic>
    <xdr:clientData/>
  </xdr:twoCellAnchor>
  <xdr:twoCellAnchor>
    <xdr:from>
      <xdr:col>3</xdr:col>
      <xdr:colOff>99060</xdr:colOff>
      <xdr:row>204</xdr:row>
      <xdr:rowOff>393700</xdr:rowOff>
    </xdr:from>
    <xdr:to>
      <xdr:col>3</xdr:col>
      <xdr:colOff>318770</xdr:colOff>
      <xdr:row>204</xdr:row>
      <xdr:rowOff>611505</xdr:rowOff>
    </xdr:to>
    <xdr:pic>
      <xdr:nvPicPr>
        <xdr:cNvPr id="243" name="Изображение 242" descr="Фотик">
          <a:hlinkClick xmlns:r="http://schemas.openxmlformats.org/officeDocument/2006/relationships" r:id="rId431"/>
        </xdr:cNvPr>
        <xdr:cNvPicPr>
          <a:picLocks noChangeAspect="1"/>
        </xdr:cNvPicPr>
      </xdr:nvPicPr>
      <xdr:blipFill>
        <a:blip r:embed="rId48"/>
        <a:stretch>
          <a:fillRect/>
        </a:stretch>
      </xdr:blipFill>
      <xdr:spPr>
        <a:xfrm>
          <a:off x="1403985" y="342198325"/>
          <a:ext cx="219710" cy="217805"/>
        </a:xfrm>
        <a:prstGeom prst="rect">
          <a:avLst/>
        </a:prstGeom>
      </xdr:spPr>
    </xdr:pic>
    <xdr:clientData/>
  </xdr:twoCellAnchor>
  <xdr:twoCellAnchor>
    <xdr:from>
      <xdr:col>3</xdr:col>
      <xdr:colOff>99060</xdr:colOff>
      <xdr:row>205</xdr:row>
      <xdr:rowOff>393700</xdr:rowOff>
    </xdr:from>
    <xdr:to>
      <xdr:col>3</xdr:col>
      <xdr:colOff>318770</xdr:colOff>
      <xdr:row>205</xdr:row>
      <xdr:rowOff>611505</xdr:rowOff>
    </xdr:to>
    <xdr:pic>
      <xdr:nvPicPr>
        <xdr:cNvPr id="254" name="Изображение 253" descr="Фотик">
          <a:hlinkClick xmlns:r="http://schemas.openxmlformats.org/officeDocument/2006/relationships" r:id="rId432"/>
        </xdr:cNvPr>
        <xdr:cNvPicPr>
          <a:picLocks noChangeAspect="1"/>
        </xdr:cNvPicPr>
      </xdr:nvPicPr>
      <xdr:blipFill>
        <a:blip r:embed="rId48"/>
        <a:stretch>
          <a:fillRect/>
        </a:stretch>
      </xdr:blipFill>
      <xdr:spPr>
        <a:xfrm>
          <a:off x="1403985" y="343925525"/>
          <a:ext cx="219710" cy="217805"/>
        </a:xfrm>
        <a:prstGeom prst="rect">
          <a:avLst/>
        </a:prstGeom>
      </xdr:spPr>
    </xdr:pic>
    <xdr:clientData/>
  </xdr:twoCellAnchor>
  <xdr:twoCellAnchor>
    <xdr:from>
      <xdr:col>4</xdr:col>
      <xdr:colOff>152400</xdr:colOff>
      <xdr:row>203</xdr:row>
      <xdr:rowOff>47625</xdr:rowOff>
    </xdr:from>
    <xdr:to>
      <xdr:col>4</xdr:col>
      <xdr:colOff>967740</xdr:colOff>
      <xdr:row>203</xdr:row>
      <xdr:rowOff>1673860</xdr:rowOff>
    </xdr:to>
    <xdr:pic>
      <xdr:nvPicPr>
        <xdr:cNvPr id="407" name="Изображение 406" descr="70550055"/>
        <xdr:cNvPicPr>
          <a:picLocks noChangeAspect="1"/>
        </xdr:cNvPicPr>
      </xdr:nvPicPr>
      <xdr:blipFill>
        <a:blip r:embed="rId433">
          <a:lum contrast="12000"/>
        </a:blip>
        <a:stretch>
          <a:fillRect/>
        </a:stretch>
      </xdr:blipFill>
      <xdr:spPr>
        <a:xfrm>
          <a:off x="1889125" y="340125050"/>
          <a:ext cx="815340" cy="1626235"/>
        </a:xfrm>
        <a:prstGeom prst="rect">
          <a:avLst/>
        </a:prstGeom>
      </xdr:spPr>
    </xdr:pic>
    <xdr:clientData/>
  </xdr:twoCellAnchor>
  <xdr:twoCellAnchor>
    <xdr:from>
      <xdr:col>4</xdr:col>
      <xdr:colOff>142875</xdr:colOff>
      <xdr:row>204</xdr:row>
      <xdr:rowOff>38100</xdr:rowOff>
    </xdr:from>
    <xdr:to>
      <xdr:col>4</xdr:col>
      <xdr:colOff>977900</xdr:colOff>
      <xdr:row>204</xdr:row>
      <xdr:rowOff>1697355</xdr:rowOff>
    </xdr:to>
    <xdr:pic>
      <xdr:nvPicPr>
        <xdr:cNvPr id="408" name="Изображение 407" descr="70556055"/>
        <xdr:cNvPicPr>
          <a:picLocks noChangeAspect="1"/>
        </xdr:cNvPicPr>
      </xdr:nvPicPr>
      <xdr:blipFill>
        <a:blip r:embed="rId434">
          <a:lum contrast="6000"/>
        </a:blip>
        <a:stretch>
          <a:fillRect/>
        </a:stretch>
      </xdr:blipFill>
      <xdr:spPr>
        <a:xfrm>
          <a:off x="1879600" y="341842725"/>
          <a:ext cx="835025" cy="1659255"/>
        </a:xfrm>
        <a:prstGeom prst="rect">
          <a:avLst/>
        </a:prstGeom>
      </xdr:spPr>
    </xdr:pic>
    <xdr:clientData/>
  </xdr:twoCellAnchor>
  <xdr:twoCellAnchor>
    <xdr:from>
      <xdr:col>4</xdr:col>
      <xdr:colOff>142875</xdr:colOff>
      <xdr:row>205</xdr:row>
      <xdr:rowOff>38100</xdr:rowOff>
    </xdr:from>
    <xdr:to>
      <xdr:col>4</xdr:col>
      <xdr:colOff>1000125</xdr:colOff>
      <xdr:row>205</xdr:row>
      <xdr:rowOff>1697355</xdr:rowOff>
    </xdr:to>
    <xdr:pic>
      <xdr:nvPicPr>
        <xdr:cNvPr id="431" name="Изображение 430" descr="70559055"/>
        <xdr:cNvPicPr>
          <a:picLocks noChangeAspect="1"/>
        </xdr:cNvPicPr>
      </xdr:nvPicPr>
      <xdr:blipFill>
        <a:blip r:embed="rId435">
          <a:lum contrast="6000"/>
        </a:blip>
        <a:stretch>
          <a:fillRect/>
        </a:stretch>
      </xdr:blipFill>
      <xdr:spPr>
        <a:xfrm>
          <a:off x="1879600" y="343569925"/>
          <a:ext cx="857250" cy="1659255"/>
        </a:xfrm>
        <a:prstGeom prst="rect">
          <a:avLst/>
        </a:prstGeom>
      </xdr:spPr>
    </xdr:pic>
    <xdr:clientData/>
  </xdr:twoCellAnchor>
  <xdr:twoCellAnchor>
    <xdr:from>
      <xdr:col>3</xdr:col>
      <xdr:colOff>99060</xdr:colOff>
      <xdr:row>422</xdr:row>
      <xdr:rowOff>393700</xdr:rowOff>
    </xdr:from>
    <xdr:to>
      <xdr:col>3</xdr:col>
      <xdr:colOff>318770</xdr:colOff>
      <xdr:row>422</xdr:row>
      <xdr:rowOff>611505</xdr:rowOff>
    </xdr:to>
    <xdr:pic>
      <xdr:nvPicPr>
        <xdr:cNvPr id="306" name="Изображение 305" descr="Фотик">
          <a:hlinkClick xmlns:r="http://schemas.openxmlformats.org/officeDocument/2006/relationships" r:id="rId436"/>
        </xdr:cNvPr>
        <xdr:cNvPicPr>
          <a:picLocks noChangeAspect="1"/>
        </xdr:cNvPicPr>
      </xdr:nvPicPr>
      <xdr:blipFill>
        <a:blip r:embed="rId48"/>
        <a:stretch>
          <a:fillRect/>
        </a:stretch>
      </xdr:blipFill>
      <xdr:spPr>
        <a:xfrm>
          <a:off x="1403985" y="693241565"/>
          <a:ext cx="219710" cy="217805"/>
        </a:xfrm>
        <a:prstGeom prst="rect">
          <a:avLst/>
        </a:prstGeom>
      </xdr:spPr>
    </xdr:pic>
    <xdr:clientData/>
  </xdr:twoCellAnchor>
  <xdr:twoCellAnchor>
    <xdr:from>
      <xdr:col>3</xdr:col>
      <xdr:colOff>99060</xdr:colOff>
      <xdr:row>424</xdr:row>
      <xdr:rowOff>393700</xdr:rowOff>
    </xdr:from>
    <xdr:to>
      <xdr:col>3</xdr:col>
      <xdr:colOff>318770</xdr:colOff>
      <xdr:row>424</xdr:row>
      <xdr:rowOff>611505</xdr:rowOff>
    </xdr:to>
    <xdr:pic>
      <xdr:nvPicPr>
        <xdr:cNvPr id="310" name="Изображение 309" descr="Фотик">
          <a:hlinkClick xmlns:r="http://schemas.openxmlformats.org/officeDocument/2006/relationships" r:id="rId437"/>
        </xdr:cNvPr>
        <xdr:cNvPicPr>
          <a:picLocks noChangeAspect="1"/>
        </xdr:cNvPicPr>
      </xdr:nvPicPr>
      <xdr:blipFill>
        <a:blip r:embed="rId48"/>
        <a:stretch>
          <a:fillRect/>
        </a:stretch>
      </xdr:blipFill>
      <xdr:spPr>
        <a:xfrm>
          <a:off x="1403985" y="696695965"/>
          <a:ext cx="219710" cy="217805"/>
        </a:xfrm>
        <a:prstGeom prst="rect">
          <a:avLst/>
        </a:prstGeom>
      </xdr:spPr>
    </xdr:pic>
    <xdr:clientData/>
  </xdr:twoCellAnchor>
  <xdr:twoCellAnchor>
    <xdr:from>
      <xdr:col>4</xdr:col>
      <xdr:colOff>53340</xdr:colOff>
      <xdr:row>422</xdr:row>
      <xdr:rowOff>22860</xdr:rowOff>
    </xdr:from>
    <xdr:to>
      <xdr:col>4</xdr:col>
      <xdr:colOff>1063625</xdr:colOff>
      <xdr:row>422</xdr:row>
      <xdr:rowOff>1642745</xdr:rowOff>
    </xdr:to>
    <xdr:pic>
      <xdr:nvPicPr>
        <xdr:cNvPr id="169" name="Изображение 168" descr="86020861"/>
        <xdr:cNvPicPr>
          <a:picLocks noChangeAspect="1"/>
        </xdr:cNvPicPr>
      </xdr:nvPicPr>
      <xdr:blipFill>
        <a:blip r:embed="rId438"/>
        <a:stretch>
          <a:fillRect/>
        </a:stretch>
      </xdr:blipFill>
      <xdr:spPr>
        <a:xfrm>
          <a:off x="1790065" y="692870725"/>
          <a:ext cx="1010285" cy="1619885"/>
        </a:xfrm>
        <a:prstGeom prst="rect">
          <a:avLst/>
        </a:prstGeom>
      </xdr:spPr>
    </xdr:pic>
    <xdr:clientData/>
  </xdr:twoCellAnchor>
  <xdr:twoCellAnchor>
    <xdr:from>
      <xdr:col>4</xdr:col>
      <xdr:colOff>68580</xdr:colOff>
      <xdr:row>424</xdr:row>
      <xdr:rowOff>30480</xdr:rowOff>
    </xdr:from>
    <xdr:to>
      <xdr:col>4</xdr:col>
      <xdr:colOff>1078865</xdr:colOff>
      <xdr:row>424</xdr:row>
      <xdr:rowOff>1691640</xdr:rowOff>
    </xdr:to>
    <xdr:pic>
      <xdr:nvPicPr>
        <xdr:cNvPr id="579" name="Изображение 578" descr="86029861"/>
        <xdr:cNvPicPr>
          <a:picLocks noChangeAspect="1"/>
        </xdr:cNvPicPr>
      </xdr:nvPicPr>
      <xdr:blipFill>
        <a:blip r:embed="rId439">
          <a:lum contrast="6000"/>
        </a:blip>
        <a:stretch>
          <a:fillRect/>
        </a:stretch>
      </xdr:blipFill>
      <xdr:spPr>
        <a:xfrm>
          <a:off x="1805305" y="696332745"/>
          <a:ext cx="1010285" cy="1661160"/>
        </a:xfrm>
        <a:prstGeom prst="rect">
          <a:avLst/>
        </a:prstGeom>
      </xdr:spPr>
    </xdr:pic>
    <xdr:clientData/>
  </xdr:twoCellAnchor>
  <xdr:twoCellAnchor>
    <xdr:from>
      <xdr:col>4</xdr:col>
      <xdr:colOff>38100</xdr:colOff>
      <xdr:row>75</xdr:row>
      <xdr:rowOff>76200</xdr:rowOff>
    </xdr:from>
    <xdr:to>
      <xdr:col>4</xdr:col>
      <xdr:colOff>1055370</xdr:colOff>
      <xdr:row>75</xdr:row>
      <xdr:rowOff>1659890</xdr:rowOff>
    </xdr:to>
    <xdr:pic>
      <xdr:nvPicPr>
        <xdr:cNvPr id="591" name="Изображение 590" descr="43200237"/>
        <xdr:cNvPicPr>
          <a:picLocks noChangeAspect="1"/>
        </xdr:cNvPicPr>
      </xdr:nvPicPr>
      <xdr:blipFill>
        <a:blip r:embed="rId440"/>
        <a:stretch>
          <a:fillRect/>
        </a:stretch>
      </xdr:blipFill>
      <xdr:spPr>
        <a:xfrm>
          <a:off x="1774825" y="112798225"/>
          <a:ext cx="1017270" cy="1583690"/>
        </a:xfrm>
        <a:prstGeom prst="rect">
          <a:avLst/>
        </a:prstGeom>
      </xdr:spPr>
    </xdr:pic>
    <xdr:clientData/>
  </xdr:twoCellAnchor>
  <xdr:twoCellAnchor>
    <xdr:from>
      <xdr:col>4</xdr:col>
      <xdr:colOff>28575</xdr:colOff>
      <xdr:row>31</xdr:row>
      <xdr:rowOff>38100</xdr:rowOff>
    </xdr:from>
    <xdr:to>
      <xdr:col>4</xdr:col>
      <xdr:colOff>1045845</xdr:colOff>
      <xdr:row>31</xdr:row>
      <xdr:rowOff>1661160</xdr:rowOff>
    </xdr:to>
    <xdr:pic>
      <xdr:nvPicPr>
        <xdr:cNvPr id="606" name="Изображение 605" descr="13336481"/>
        <xdr:cNvPicPr>
          <a:picLocks noChangeAspect="1"/>
        </xdr:cNvPicPr>
      </xdr:nvPicPr>
      <xdr:blipFill>
        <a:blip r:embed="rId441">
          <a:lum contrast="6000"/>
        </a:blip>
        <a:stretch>
          <a:fillRect/>
        </a:stretch>
      </xdr:blipFill>
      <xdr:spPr>
        <a:xfrm>
          <a:off x="1765300" y="37322125"/>
          <a:ext cx="1017270" cy="1623060"/>
        </a:xfrm>
        <a:prstGeom prst="rect">
          <a:avLst/>
        </a:prstGeom>
      </xdr:spPr>
    </xdr:pic>
    <xdr:clientData/>
  </xdr:twoCellAnchor>
  <xdr:twoCellAnchor>
    <xdr:from>
      <xdr:col>3</xdr:col>
      <xdr:colOff>99060</xdr:colOff>
      <xdr:row>259</xdr:row>
      <xdr:rowOff>393700</xdr:rowOff>
    </xdr:from>
    <xdr:to>
      <xdr:col>3</xdr:col>
      <xdr:colOff>318770</xdr:colOff>
      <xdr:row>259</xdr:row>
      <xdr:rowOff>611505</xdr:rowOff>
    </xdr:to>
    <xdr:pic>
      <xdr:nvPicPr>
        <xdr:cNvPr id="320" name="Изображение 319" descr="Фотик">
          <a:hlinkClick xmlns:r="http://schemas.openxmlformats.org/officeDocument/2006/relationships" r:id="rId442"/>
        </xdr:cNvPr>
        <xdr:cNvPicPr>
          <a:picLocks noChangeAspect="1"/>
        </xdr:cNvPicPr>
      </xdr:nvPicPr>
      <xdr:blipFill>
        <a:blip r:embed="rId48"/>
        <a:stretch>
          <a:fillRect/>
        </a:stretch>
      </xdr:blipFill>
      <xdr:spPr>
        <a:xfrm>
          <a:off x="1403985" y="437575325"/>
          <a:ext cx="219710" cy="217805"/>
        </a:xfrm>
        <a:prstGeom prst="rect">
          <a:avLst/>
        </a:prstGeom>
      </xdr:spPr>
    </xdr:pic>
    <xdr:clientData/>
  </xdr:twoCellAnchor>
  <xdr:twoCellAnchor>
    <xdr:from>
      <xdr:col>3</xdr:col>
      <xdr:colOff>99060</xdr:colOff>
      <xdr:row>261</xdr:row>
      <xdr:rowOff>393700</xdr:rowOff>
    </xdr:from>
    <xdr:to>
      <xdr:col>3</xdr:col>
      <xdr:colOff>318770</xdr:colOff>
      <xdr:row>261</xdr:row>
      <xdr:rowOff>611505</xdr:rowOff>
    </xdr:to>
    <xdr:pic>
      <xdr:nvPicPr>
        <xdr:cNvPr id="643" name="Изображение 642" descr="Фотик">
          <a:hlinkClick xmlns:r="http://schemas.openxmlformats.org/officeDocument/2006/relationships" r:id="rId443"/>
        </xdr:cNvPr>
        <xdr:cNvPicPr>
          <a:picLocks noChangeAspect="1"/>
        </xdr:cNvPicPr>
      </xdr:nvPicPr>
      <xdr:blipFill>
        <a:blip r:embed="rId48"/>
        <a:stretch>
          <a:fillRect/>
        </a:stretch>
      </xdr:blipFill>
      <xdr:spPr>
        <a:xfrm>
          <a:off x="1403985" y="441029725"/>
          <a:ext cx="219710" cy="217805"/>
        </a:xfrm>
        <a:prstGeom prst="rect">
          <a:avLst/>
        </a:prstGeom>
      </xdr:spPr>
    </xdr:pic>
    <xdr:clientData/>
  </xdr:twoCellAnchor>
  <xdr:twoCellAnchor>
    <xdr:from>
      <xdr:col>4</xdr:col>
      <xdr:colOff>28575</xdr:colOff>
      <xdr:row>259</xdr:row>
      <xdr:rowOff>47625</xdr:rowOff>
    </xdr:from>
    <xdr:to>
      <xdr:col>4</xdr:col>
      <xdr:colOff>1024890</xdr:colOff>
      <xdr:row>259</xdr:row>
      <xdr:rowOff>1666875</xdr:rowOff>
    </xdr:to>
    <xdr:pic>
      <xdr:nvPicPr>
        <xdr:cNvPr id="662" name="Изображение 661" descr="9440440"/>
        <xdr:cNvPicPr>
          <a:picLocks noChangeAspect="1"/>
        </xdr:cNvPicPr>
      </xdr:nvPicPr>
      <xdr:blipFill>
        <a:blip r:embed="rId444">
          <a:lum contrast="6000"/>
        </a:blip>
        <a:stretch>
          <a:fillRect/>
        </a:stretch>
      </xdr:blipFill>
      <xdr:spPr>
        <a:xfrm>
          <a:off x="1765300" y="437229250"/>
          <a:ext cx="996315" cy="1619250"/>
        </a:xfrm>
        <a:prstGeom prst="rect">
          <a:avLst/>
        </a:prstGeom>
      </xdr:spPr>
    </xdr:pic>
    <xdr:clientData/>
  </xdr:twoCellAnchor>
  <xdr:twoCellAnchor>
    <xdr:from>
      <xdr:col>4</xdr:col>
      <xdr:colOff>47625</xdr:colOff>
      <xdr:row>260</xdr:row>
      <xdr:rowOff>85725</xdr:rowOff>
    </xdr:from>
    <xdr:to>
      <xdr:col>4</xdr:col>
      <xdr:colOff>1035685</xdr:colOff>
      <xdr:row>260</xdr:row>
      <xdr:rowOff>1633855</xdr:rowOff>
    </xdr:to>
    <xdr:pic>
      <xdr:nvPicPr>
        <xdr:cNvPr id="664" name="Изображение 663" descr="9446442"/>
        <xdr:cNvPicPr>
          <a:picLocks noChangeAspect="1"/>
        </xdr:cNvPicPr>
      </xdr:nvPicPr>
      <xdr:blipFill>
        <a:blip r:embed="rId445">
          <a:lum contrast="6000"/>
        </a:blip>
        <a:stretch>
          <a:fillRect/>
        </a:stretch>
      </xdr:blipFill>
      <xdr:spPr>
        <a:xfrm>
          <a:off x="1784350" y="438994550"/>
          <a:ext cx="988060" cy="1548130"/>
        </a:xfrm>
        <a:prstGeom prst="rect">
          <a:avLst/>
        </a:prstGeom>
      </xdr:spPr>
    </xdr:pic>
    <xdr:clientData/>
  </xdr:twoCellAnchor>
  <xdr:twoCellAnchor>
    <xdr:from>
      <xdr:col>4</xdr:col>
      <xdr:colOff>38100</xdr:colOff>
      <xdr:row>261</xdr:row>
      <xdr:rowOff>47625</xdr:rowOff>
    </xdr:from>
    <xdr:to>
      <xdr:col>4</xdr:col>
      <xdr:colOff>1036955</xdr:colOff>
      <xdr:row>261</xdr:row>
      <xdr:rowOff>1673860</xdr:rowOff>
    </xdr:to>
    <xdr:pic>
      <xdr:nvPicPr>
        <xdr:cNvPr id="666" name="Изображение 665" descr="9449441"/>
        <xdr:cNvPicPr>
          <a:picLocks noChangeAspect="1"/>
        </xdr:cNvPicPr>
      </xdr:nvPicPr>
      <xdr:blipFill>
        <a:blip r:embed="rId446"/>
        <a:stretch>
          <a:fillRect/>
        </a:stretch>
      </xdr:blipFill>
      <xdr:spPr>
        <a:xfrm>
          <a:off x="1774825" y="440683650"/>
          <a:ext cx="998855" cy="1626235"/>
        </a:xfrm>
        <a:prstGeom prst="rect">
          <a:avLst/>
        </a:prstGeom>
      </xdr:spPr>
    </xdr:pic>
    <xdr:clientData/>
  </xdr:twoCellAnchor>
  <xdr:twoCellAnchor>
    <xdr:from>
      <xdr:col>3</xdr:col>
      <xdr:colOff>99695</xdr:colOff>
      <xdr:row>27</xdr:row>
      <xdr:rowOff>393700</xdr:rowOff>
    </xdr:from>
    <xdr:to>
      <xdr:col>3</xdr:col>
      <xdr:colOff>319405</xdr:colOff>
      <xdr:row>27</xdr:row>
      <xdr:rowOff>611505</xdr:rowOff>
    </xdr:to>
    <xdr:pic>
      <xdr:nvPicPr>
        <xdr:cNvPr id="669" name="Изображение 668" descr="Фотик">
          <a:hlinkClick xmlns:r="http://schemas.openxmlformats.org/officeDocument/2006/relationships" r:id="rId447"/>
        </xdr:cNvPr>
        <xdr:cNvPicPr>
          <a:picLocks noChangeAspect="1"/>
        </xdr:cNvPicPr>
      </xdr:nvPicPr>
      <xdr:blipFill>
        <a:blip r:embed="rId48"/>
        <a:stretch>
          <a:fillRect/>
        </a:stretch>
      </xdr:blipFill>
      <xdr:spPr>
        <a:xfrm>
          <a:off x="1404620" y="30768925"/>
          <a:ext cx="219710" cy="217805"/>
        </a:xfrm>
        <a:prstGeom prst="rect">
          <a:avLst/>
        </a:prstGeom>
      </xdr:spPr>
    </xdr:pic>
    <xdr:clientData/>
  </xdr:twoCellAnchor>
  <xdr:twoCellAnchor>
    <xdr:from>
      <xdr:col>4</xdr:col>
      <xdr:colOff>47625</xdr:colOff>
      <xdr:row>27</xdr:row>
      <xdr:rowOff>38100</xdr:rowOff>
    </xdr:from>
    <xdr:to>
      <xdr:col>4</xdr:col>
      <xdr:colOff>1048385</xdr:colOff>
      <xdr:row>27</xdr:row>
      <xdr:rowOff>1697355</xdr:rowOff>
    </xdr:to>
    <xdr:pic>
      <xdr:nvPicPr>
        <xdr:cNvPr id="670" name="Изображение 669" descr="13330484"/>
        <xdr:cNvPicPr>
          <a:picLocks noChangeAspect="1"/>
        </xdr:cNvPicPr>
      </xdr:nvPicPr>
      <xdr:blipFill>
        <a:blip r:embed="rId448">
          <a:lum contrast="12000"/>
        </a:blip>
        <a:stretch>
          <a:fillRect/>
        </a:stretch>
      </xdr:blipFill>
      <xdr:spPr>
        <a:xfrm>
          <a:off x="1784350" y="30413325"/>
          <a:ext cx="1000760" cy="1659255"/>
        </a:xfrm>
        <a:prstGeom prst="rect">
          <a:avLst/>
        </a:prstGeom>
      </xdr:spPr>
    </xdr:pic>
    <xdr:clientData/>
  </xdr:twoCellAnchor>
  <xdr:twoCellAnchor>
    <xdr:from>
      <xdr:col>3</xdr:col>
      <xdr:colOff>99060</xdr:colOff>
      <xdr:row>210</xdr:row>
      <xdr:rowOff>393700</xdr:rowOff>
    </xdr:from>
    <xdr:to>
      <xdr:col>3</xdr:col>
      <xdr:colOff>318770</xdr:colOff>
      <xdr:row>210</xdr:row>
      <xdr:rowOff>611505</xdr:rowOff>
    </xdr:to>
    <xdr:pic>
      <xdr:nvPicPr>
        <xdr:cNvPr id="805" name="Изображение 804" descr="Фотик">
          <a:hlinkClick xmlns:r="http://schemas.openxmlformats.org/officeDocument/2006/relationships" r:id="rId449"/>
        </xdr:cNvPr>
        <xdr:cNvPicPr>
          <a:picLocks noChangeAspect="1"/>
        </xdr:cNvPicPr>
      </xdr:nvPicPr>
      <xdr:blipFill>
        <a:blip r:embed="rId48"/>
        <a:stretch>
          <a:fillRect/>
        </a:stretch>
      </xdr:blipFill>
      <xdr:spPr>
        <a:xfrm>
          <a:off x="1403985" y="352561525"/>
          <a:ext cx="219710" cy="217805"/>
        </a:xfrm>
        <a:prstGeom prst="rect">
          <a:avLst/>
        </a:prstGeom>
      </xdr:spPr>
    </xdr:pic>
    <xdr:clientData/>
  </xdr:twoCellAnchor>
  <xdr:twoCellAnchor>
    <xdr:from>
      <xdr:col>3</xdr:col>
      <xdr:colOff>107315</xdr:colOff>
      <xdr:row>210</xdr:row>
      <xdr:rowOff>1078230</xdr:rowOff>
    </xdr:from>
    <xdr:to>
      <xdr:col>3</xdr:col>
      <xdr:colOff>323215</xdr:colOff>
      <xdr:row>210</xdr:row>
      <xdr:rowOff>1297940</xdr:rowOff>
    </xdr:to>
    <xdr:pic>
      <xdr:nvPicPr>
        <xdr:cNvPr id="808" name="Изображение 807" descr="Часы на сайт 1">
          <a:hlinkClick xmlns:r="http://schemas.openxmlformats.org/officeDocument/2006/relationships" r:id="rId450"/>
        </xdr:cNvPr>
        <xdr:cNvPicPr>
          <a:picLocks noChangeAspect="1"/>
        </xdr:cNvPicPr>
      </xdr:nvPicPr>
      <xdr:blipFill>
        <a:blip r:embed="rId451"/>
        <a:stretch>
          <a:fillRect/>
        </a:stretch>
      </xdr:blipFill>
      <xdr:spPr>
        <a:xfrm>
          <a:off x="1412240" y="353246055"/>
          <a:ext cx="215900" cy="219710"/>
        </a:xfrm>
        <a:prstGeom prst="rect">
          <a:avLst/>
        </a:prstGeom>
      </xdr:spPr>
    </xdr:pic>
    <xdr:clientData/>
  </xdr:twoCellAnchor>
  <xdr:twoCellAnchor>
    <xdr:from>
      <xdr:col>3</xdr:col>
      <xdr:colOff>99060</xdr:colOff>
      <xdr:row>343</xdr:row>
      <xdr:rowOff>393700</xdr:rowOff>
    </xdr:from>
    <xdr:to>
      <xdr:col>3</xdr:col>
      <xdr:colOff>318770</xdr:colOff>
      <xdr:row>343</xdr:row>
      <xdr:rowOff>611505</xdr:rowOff>
    </xdr:to>
    <xdr:pic>
      <xdr:nvPicPr>
        <xdr:cNvPr id="828" name="Изображение 827" descr="Фотик">
          <a:hlinkClick xmlns:r="http://schemas.openxmlformats.org/officeDocument/2006/relationships" r:id="rId452"/>
        </xdr:cNvPr>
        <xdr:cNvPicPr>
          <a:picLocks noChangeAspect="1"/>
        </xdr:cNvPicPr>
      </xdr:nvPicPr>
      <xdr:blipFill>
        <a:blip r:embed="rId48"/>
        <a:stretch>
          <a:fillRect/>
        </a:stretch>
      </xdr:blipFill>
      <xdr:spPr>
        <a:xfrm>
          <a:off x="1403985" y="566927365"/>
          <a:ext cx="219710" cy="217805"/>
        </a:xfrm>
        <a:prstGeom prst="rect">
          <a:avLst/>
        </a:prstGeom>
      </xdr:spPr>
    </xdr:pic>
    <xdr:clientData/>
  </xdr:twoCellAnchor>
  <xdr:twoCellAnchor>
    <xdr:from>
      <xdr:col>3</xdr:col>
      <xdr:colOff>107315</xdr:colOff>
      <xdr:row>343</xdr:row>
      <xdr:rowOff>1078230</xdr:rowOff>
    </xdr:from>
    <xdr:to>
      <xdr:col>3</xdr:col>
      <xdr:colOff>323215</xdr:colOff>
      <xdr:row>343</xdr:row>
      <xdr:rowOff>1297940</xdr:rowOff>
    </xdr:to>
    <xdr:pic>
      <xdr:nvPicPr>
        <xdr:cNvPr id="834" name="Изображение 833" descr="Часы на сайт 1">
          <a:hlinkClick xmlns:r="http://schemas.openxmlformats.org/officeDocument/2006/relationships" r:id="rId453"/>
        </xdr:cNvPr>
        <xdr:cNvPicPr>
          <a:picLocks noChangeAspect="1"/>
        </xdr:cNvPicPr>
      </xdr:nvPicPr>
      <xdr:blipFill>
        <a:blip r:embed="rId451"/>
        <a:stretch>
          <a:fillRect/>
        </a:stretch>
      </xdr:blipFill>
      <xdr:spPr>
        <a:xfrm>
          <a:off x="1412240" y="567611895"/>
          <a:ext cx="215900" cy="219710"/>
        </a:xfrm>
        <a:prstGeom prst="rect">
          <a:avLst/>
        </a:prstGeom>
      </xdr:spPr>
    </xdr:pic>
    <xdr:clientData/>
  </xdr:twoCellAnchor>
  <xdr:twoCellAnchor>
    <xdr:from>
      <xdr:col>3</xdr:col>
      <xdr:colOff>99060</xdr:colOff>
      <xdr:row>198</xdr:row>
      <xdr:rowOff>167005</xdr:rowOff>
    </xdr:from>
    <xdr:to>
      <xdr:col>3</xdr:col>
      <xdr:colOff>318770</xdr:colOff>
      <xdr:row>198</xdr:row>
      <xdr:rowOff>384810</xdr:rowOff>
    </xdr:to>
    <xdr:pic>
      <xdr:nvPicPr>
        <xdr:cNvPr id="856" name="Изображение 6" descr="Имиджевые фотографии" title="Имидж">
          <a:hlinkClick xmlns:r="http://schemas.openxmlformats.org/officeDocument/2006/relationships" r:id="rId454"/>
        </xdr:cNvPr>
        <xdr:cNvPicPr/>
      </xdr:nvPicPr>
      <xdr:blipFill>
        <a:blip r:embed="rId55"/>
        <a:stretch>
          <a:fillRect/>
        </a:stretch>
      </xdr:blipFill>
      <xdr:spPr>
        <a:xfrm>
          <a:off x="1403985" y="331608430"/>
          <a:ext cx="219710" cy="217805"/>
        </a:xfrm>
        <a:prstGeom prst="rect">
          <a:avLst/>
        </a:prstGeom>
        <a:noFill/>
        <a:ln w="9525">
          <a:noFill/>
        </a:ln>
      </xdr:spPr>
    </xdr:pic>
    <xdr:clientData/>
  </xdr:twoCellAnchor>
  <xdr:twoCellAnchor>
    <xdr:from>
      <xdr:col>3</xdr:col>
      <xdr:colOff>99060</xdr:colOff>
      <xdr:row>198</xdr:row>
      <xdr:rowOff>393700</xdr:rowOff>
    </xdr:from>
    <xdr:to>
      <xdr:col>3</xdr:col>
      <xdr:colOff>318770</xdr:colOff>
      <xdr:row>198</xdr:row>
      <xdr:rowOff>611505</xdr:rowOff>
    </xdr:to>
    <xdr:pic>
      <xdr:nvPicPr>
        <xdr:cNvPr id="882" name="Изображение 881" descr="Фотик">
          <a:hlinkClick xmlns:r="http://schemas.openxmlformats.org/officeDocument/2006/relationships" r:id="rId455"/>
        </xdr:cNvPr>
        <xdr:cNvPicPr>
          <a:picLocks noChangeAspect="1"/>
        </xdr:cNvPicPr>
      </xdr:nvPicPr>
      <xdr:blipFill>
        <a:blip r:embed="rId48"/>
        <a:stretch>
          <a:fillRect/>
        </a:stretch>
      </xdr:blipFill>
      <xdr:spPr>
        <a:xfrm>
          <a:off x="1403985" y="331835125"/>
          <a:ext cx="219710" cy="217805"/>
        </a:xfrm>
        <a:prstGeom prst="rect">
          <a:avLst/>
        </a:prstGeom>
      </xdr:spPr>
    </xdr:pic>
    <xdr:clientData/>
  </xdr:twoCellAnchor>
  <xdr:twoCellAnchor>
    <xdr:from>
      <xdr:col>3</xdr:col>
      <xdr:colOff>107315</xdr:colOff>
      <xdr:row>198</xdr:row>
      <xdr:rowOff>1078230</xdr:rowOff>
    </xdr:from>
    <xdr:to>
      <xdr:col>3</xdr:col>
      <xdr:colOff>323215</xdr:colOff>
      <xdr:row>198</xdr:row>
      <xdr:rowOff>1297940</xdr:rowOff>
    </xdr:to>
    <xdr:pic>
      <xdr:nvPicPr>
        <xdr:cNvPr id="903" name="Изображение 902" descr="Часы на сайт 1">
          <a:hlinkClick xmlns:r="http://schemas.openxmlformats.org/officeDocument/2006/relationships" r:id="rId456"/>
        </xdr:cNvPr>
        <xdr:cNvPicPr>
          <a:picLocks noChangeAspect="1"/>
        </xdr:cNvPicPr>
      </xdr:nvPicPr>
      <xdr:blipFill>
        <a:blip r:embed="rId451"/>
        <a:stretch>
          <a:fillRect/>
        </a:stretch>
      </xdr:blipFill>
      <xdr:spPr>
        <a:xfrm>
          <a:off x="1412240" y="332519655"/>
          <a:ext cx="215900" cy="219710"/>
        </a:xfrm>
        <a:prstGeom prst="rect">
          <a:avLst/>
        </a:prstGeom>
      </xdr:spPr>
    </xdr:pic>
    <xdr:clientData/>
  </xdr:twoCellAnchor>
  <xdr:twoCellAnchor>
    <xdr:from>
      <xdr:col>3</xdr:col>
      <xdr:colOff>99060</xdr:colOff>
      <xdr:row>217</xdr:row>
      <xdr:rowOff>393700</xdr:rowOff>
    </xdr:from>
    <xdr:to>
      <xdr:col>3</xdr:col>
      <xdr:colOff>318770</xdr:colOff>
      <xdr:row>217</xdr:row>
      <xdr:rowOff>611505</xdr:rowOff>
    </xdr:to>
    <xdr:pic>
      <xdr:nvPicPr>
        <xdr:cNvPr id="930" name="Изображение 929" descr="Фотик">
          <a:hlinkClick xmlns:r="http://schemas.openxmlformats.org/officeDocument/2006/relationships" r:id="rId457"/>
        </xdr:cNvPr>
        <xdr:cNvPicPr>
          <a:picLocks noChangeAspect="1"/>
        </xdr:cNvPicPr>
      </xdr:nvPicPr>
      <xdr:blipFill>
        <a:blip r:embed="rId48"/>
        <a:stretch>
          <a:fillRect/>
        </a:stretch>
      </xdr:blipFill>
      <xdr:spPr>
        <a:xfrm>
          <a:off x="1403985" y="364651925"/>
          <a:ext cx="219710" cy="217805"/>
        </a:xfrm>
        <a:prstGeom prst="rect">
          <a:avLst/>
        </a:prstGeom>
      </xdr:spPr>
    </xdr:pic>
    <xdr:clientData/>
  </xdr:twoCellAnchor>
  <xdr:twoCellAnchor>
    <xdr:from>
      <xdr:col>3</xdr:col>
      <xdr:colOff>107315</xdr:colOff>
      <xdr:row>217</xdr:row>
      <xdr:rowOff>1078230</xdr:rowOff>
    </xdr:from>
    <xdr:to>
      <xdr:col>3</xdr:col>
      <xdr:colOff>323215</xdr:colOff>
      <xdr:row>217</xdr:row>
      <xdr:rowOff>1297940</xdr:rowOff>
    </xdr:to>
    <xdr:pic>
      <xdr:nvPicPr>
        <xdr:cNvPr id="960" name="Изображение 959" descr="Часы на сайт 1">
          <a:hlinkClick xmlns:r="http://schemas.openxmlformats.org/officeDocument/2006/relationships" r:id="rId458"/>
        </xdr:cNvPr>
        <xdr:cNvPicPr>
          <a:picLocks noChangeAspect="1"/>
        </xdr:cNvPicPr>
      </xdr:nvPicPr>
      <xdr:blipFill>
        <a:blip r:embed="rId451"/>
        <a:stretch>
          <a:fillRect/>
        </a:stretch>
      </xdr:blipFill>
      <xdr:spPr>
        <a:xfrm>
          <a:off x="1412240" y="365336455"/>
          <a:ext cx="215900" cy="219710"/>
        </a:xfrm>
        <a:prstGeom prst="rect">
          <a:avLst/>
        </a:prstGeom>
      </xdr:spPr>
    </xdr:pic>
    <xdr:clientData/>
  </xdr:twoCellAnchor>
  <xdr:twoCellAnchor>
    <xdr:from>
      <xdr:col>3</xdr:col>
      <xdr:colOff>99060</xdr:colOff>
      <xdr:row>599</xdr:row>
      <xdr:rowOff>393700</xdr:rowOff>
    </xdr:from>
    <xdr:to>
      <xdr:col>3</xdr:col>
      <xdr:colOff>318770</xdr:colOff>
      <xdr:row>599</xdr:row>
      <xdr:rowOff>611505</xdr:rowOff>
    </xdr:to>
    <xdr:pic>
      <xdr:nvPicPr>
        <xdr:cNvPr id="1005" name="Изображение 1004" descr="Фотик">
          <a:hlinkClick xmlns:r="http://schemas.openxmlformats.org/officeDocument/2006/relationships" r:id="rId459"/>
        </xdr:cNvPr>
        <xdr:cNvPicPr>
          <a:picLocks noChangeAspect="1"/>
        </xdr:cNvPicPr>
      </xdr:nvPicPr>
      <xdr:blipFill>
        <a:blip r:embed="rId48"/>
        <a:stretch>
          <a:fillRect/>
        </a:stretch>
      </xdr:blipFill>
      <xdr:spPr>
        <a:xfrm>
          <a:off x="1403985" y="957058665"/>
          <a:ext cx="219710" cy="217805"/>
        </a:xfrm>
        <a:prstGeom prst="rect">
          <a:avLst/>
        </a:prstGeom>
      </xdr:spPr>
    </xdr:pic>
    <xdr:clientData/>
  </xdr:twoCellAnchor>
  <xdr:twoCellAnchor>
    <xdr:from>
      <xdr:col>3</xdr:col>
      <xdr:colOff>107315</xdr:colOff>
      <xdr:row>599</xdr:row>
      <xdr:rowOff>1078230</xdr:rowOff>
    </xdr:from>
    <xdr:to>
      <xdr:col>3</xdr:col>
      <xdr:colOff>323215</xdr:colOff>
      <xdr:row>599</xdr:row>
      <xdr:rowOff>1297940</xdr:rowOff>
    </xdr:to>
    <xdr:pic>
      <xdr:nvPicPr>
        <xdr:cNvPr id="1006" name="Изображение 1005" descr="Часы на сайт 1">
          <a:hlinkClick xmlns:r="http://schemas.openxmlformats.org/officeDocument/2006/relationships" r:id="rId460"/>
        </xdr:cNvPr>
        <xdr:cNvPicPr>
          <a:picLocks noChangeAspect="1"/>
        </xdr:cNvPicPr>
      </xdr:nvPicPr>
      <xdr:blipFill>
        <a:blip r:embed="rId451"/>
        <a:stretch>
          <a:fillRect/>
        </a:stretch>
      </xdr:blipFill>
      <xdr:spPr>
        <a:xfrm>
          <a:off x="1412240" y="957743195"/>
          <a:ext cx="215900" cy="219710"/>
        </a:xfrm>
        <a:prstGeom prst="rect">
          <a:avLst/>
        </a:prstGeom>
      </xdr:spPr>
    </xdr:pic>
    <xdr:clientData/>
  </xdr:twoCellAnchor>
  <xdr:twoCellAnchor>
    <xdr:from>
      <xdr:col>3</xdr:col>
      <xdr:colOff>99060</xdr:colOff>
      <xdr:row>531</xdr:row>
      <xdr:rowOff>393700</xdr:rowOff>
    </xdr:from>
    <xdr:to>
      <xdr:col>3</xdr:col>
      <xdr:colOff>318770</xdr:colOff>
      <xdr:row>531</xdr:row>
      <xdr:rowOff>611505</xdr:rowOff>
    </xdr:to>
    <xdr:pic>
      <xdr:nvPicPr>
        <xdr:cNvPr id="1035" name="Изображение 1034" descr="Фотик">
          <a:hlinkClick xmlns:r="http://schemas.openxmlformats.org/officeDocument/2006/relationships" r:id="rId461"/>
        </xdr:cNvPr>
        <xdr:cNvPicPr>
          <a:picLocks noChangeAspect="1"/>
        </xdr:cNvPicPr>
      </xdr:nvPicPr>
      <xdr:blipFill>
        <a:blip r:embed="rId48"/>
        <a:stretch>
          <a:fillRect/>
        </a:stretch>
      </xdr:blipFill>
      <xdr:spPr>
        <a:xfrm>
          <a:off x="1403985" y="839024865"/>
          <a:ext cx="219710" cy="217805"/>
        </a:xfrm>
        <a:prstGeom prst="rect">
          <a:avLst/>
        </a:prstGeom>
      </xdr:spPr>
    </xdr:pic>
    <xdr:clientData/>
  </xdr:twoCellAnchor>
  <xdr:twoCellAnchor>
    <xdr:from>
      <xdr:col>3</xdr:col>
      <xdr:colOff>97790</xdr:colOff>
      <xdr:row>531</xdr:row>
      <xdr:rowOff>1354455</xdr:rowOff>
    </xdr:from>
    <xdr:to>
      <xdr:col>3</xdr:col>
      <xdr:colOff>313690</xdr:colOff>
      <xdr:row>531</xdr:row>
      <xdr:rowOff>1574165</xdr:rowOff>
    </xdr:to>
    <xdr:pic>
      <xdr:nvPicPr>
        <xdr:cNvPr id="1036" name="Изображение 1035" descr="Часы на сайт 1">
          <a:hlinkClick xmlns:r="http://schemas.openxmlformats.org/officeDocument/2006/relationships" r:id="rId462"/>
        </xdr:cNvPr>
        <xdr:cNvPicPr>
          <a:picLocks noChangeAspect="1"/>
        </xdr:cNvPicPr>
      </xdr:nvPicPr>
      <xdr:blipFill>
        <a:blip r:embed="rId451"/>
        <a:stretch>
          <a:fillRect/>
        </a:stretch>
      </xdr:blipFill>
      <xdr:spPr>
        <a:xfrm>
          <a:off x="1402715" y="839985620"/>
          <a:ext cx="215900" cy="219710"/>
        </a:xfrm>
        <a:prstGeom prst="rect">
          <a:avLst/>
        </a:prstGeom>
      </xdr:spPr>
    </xdr:pic>
    <xdr:clientData/>
  </xdr:twoCellAnchor>
  <xdr:twoCellAnchor>
    <xdr:from>
      <xdr:col>3</xdr:col>
      <xdr:colOff>99060</xdr:colOff>
      <xdr:row>398</xdr:row>
      <xdr:rowOff>393700</xdr:rowOff>
    </xdr:from>
    <xdr:to>
      <xdr:col>3</xdr:col>
      <xdr:colOff>318770</xdr:colOff>
      <xdr:row>398</xdr:row>
      <xdr:rowOff>611505</xdr:rowOff>
    </xdr:to>
    <xdr:pic>
      <xdr:nvPicPr>
        <xdr:cNvPr id="1051" name="Изображение 1050" descr="Фотик">
          <a:hlinkClick xmlns:r="http://schemas.openxmlformats.org/officeDocument/2006/relationships" r:id="rId463"/>
        </xdr:cNvPr>
        <xdr:cNvPicPr>
          <a:picLocks noChangeAspect="1"/>
        </xdr:cNvPicPr>
      </xdr:nvPicPr>
      <xdr:blipFill>
        <a:blip r:embed="rId48"/>
        <a:stretch>
          <a:fillRect/>
        </a:stretch>
      </xdr:blipFill>
      <xdr:spPr>
        <a:xfrm>
          <a:off x="1403985" y="657376765"/>
          <a:ext cx="219710" cy="217805"/>
        </a:xfrm>
        <a:prstGeom prst="rect">
          <a:avLst/>
        </a:prstGeom>
      </xdr:spPr>
    </xdr:pic>
    <xdr:clientData/>
  </xdr:twoCellAnchor>
  <xdr:twoCellAnchor>
    <xdr:from>
      <xdr:col>3</xdr:col>
      <xdr:colOff>116840</xdr:colOff>
      <xdr:row>398</xdr:row>
      <xdr:rowOff>1659255</xdr:rowOff>
    </xdr:from>
    <xdr:to>
      <xdr:col>3</xdr:col>
      <xdr:colOff>332740</xdr:colOff>
      <xdr:row>398</xdr:row>
      <xdr:rowOff>1878965</xdr:rowOff>
    </xdr:to>
    <xdr:pic>
      <xdr:nvPicPr>
        <xdr:cNvPr id="1052" name="Изображение 1051" descr="Часы на сайт 1">
          <a:hlinkClick xmlns:r="http://schemas.openxmlformats.org/officeDocument/2006/relationships" r:id="rId464"/>
        </xdr:cNvPr>
        <xdr:cNvPicPr>
          <a:picLocks noChangeAspect="1"/>
        </xdr:cNvPicPr>
      </xdr:nvPicPr>
      <xdr:blipFill>
        <a:blip r:embed="rId451"/>
        <a:stretch>
          <a:fillRect/>
        </a:stretch>
      </xdr:blipFill>
      <xdr:spPr>
        <a:xfrm>
          <a:off x="1421765" y="658642320"/>
          <a:ext cx="215900" cy="219710"/>
        </a:xfrm>
        <a:prstGeom prst="rect">
          <a:avLst/>
        </a:prstGeom>
      </xdr:spPr>
    </xdr:pic>
    <xdr:clientData/>
  </xdr:twoCellAnchor>
  <xdr:twoCellAnchor>
    <xdr:from>
      <xdr:col>3</xdr:col>
      <xdr:colOff>99060</xdr:colOff>
      <xdr:row>440</xdr:row>
      <xdr:rowOff>393700</xdr:rowOff>
    </xdr:from>
    <xdr:to>
      <xdr:col>3</xdr:col>
      <xdr:colOff>318770</xdr:colOff>
      <xdr:row>440</xdr:row>
      <xdr:rowOff>611505</xdr:rowOff>
    </xdr:to>
    <xdr:pic>
      <xdr:nvPicPr>
        <xdr:cNvPr id="1141" name="Изображение 1140" descr="Фотик">
          <a:hlinkClick xmlns:r="http://schemas.openxmlformats.org/officeDocument/2006/relationships" r:id="rId465"/>
        </xdr:cNvPr>
        <xdr:cNvPicPr>
          <a:picLocks noChangeAspect="1"/>
        </xdr:cNvPicPr>
      </xdr:nvPicPr>
      <xdr:blipFill>
        <a:blip r:embed="rId48"/>
        <a:stretch>
          <a:fillRect/>
        </a:stretch>
      </xdr:blipFill>
      <xdr:spPr>
        <a:xfrm>
          <a:off x="1403985" y="726426665"/>
          <a:ext cx="219710" cy="217805"/>
        </a:xfrm>
        <a:prstGeom prst="rect">
          <a:avLst/>
        </a:prstGeom>
      </xdr:spPr>
    </xdr:pic>
    <xdr:clientData/>
  </xdr:twoCellAnchor>
  <xdr:twoCellAnchor>
    <xdr:from>
      <xdr:col>3</xdr:col>
      <xdr:colOff>107315</xdr:colOff>
      <xdr:row>440</xdr:row>
      <xdr:rowOff>1543050</xdr:rowOff>
    </xdr:from>
    <xdr:to>
      <xdr:col>3</xdr:col>
      <xdr:colOff>323215</xdr:colOff>
      <xdr:row>440</xdr:row>
      <xdr:rowOff>1762760</xdr:rowOff>
    </xdr:to>
    <xdr:pic>
      <xdr:nvPicPr>
        <xdr:cNvPr id="1146" name="Изображение 1145" descr="Часы на сайт 1">
          <a:hlinkClick xmlns:r="http://schemas.openxmlformats.org/officeDocument/2006/relationships" r:id="rId466"/>
        </xdr:cNvPr>
        <xdr:cNvPicPr>
          <a:picLocks noChangeAspect="1"/>
        </xdr:cNvPicPr>
      </xdr:nvPicPr>
      <xdr:blipFill>
        <a:blip r:embed="rId451"/>
        <a:stretch>
          <a:fillRect/>
        </a:stretch>
      </xdr:blipFill>
      <xdr:spPr>
        <a:xfrm>
          <a:off x="1412240" y="727576015"/>
          <a:ext cx="215900" cy="219710"/>
        </a:xfrm>
        <a:prstGeom prst="rect">
          <a:avLst/>
        </a:prstGeom>
      </xdr:spPr>
    </xdr:pic>
    <xdr:clientData/>
  </xdr:twoCellAnchor>
  <xdr:twoCellAnchor>
    <xdr:from>
      <xdr:col>3</xdr:col>
      <xdr:colOff>99060</xdr:colOff>
      <xdr:row>95</xdr:row>
      <xdr:rowOff>393700</xdr:rowOff>
    </xdr:from>
    <xdr:to>
      <xdr:col>3</xdr:col>
      <xdr:colOff>318770</xdr:colOff>
      <xdr:row>95</xdr:row>
      <xdr:rowOff>611505</xdr:rowOff>
    </xdr:to>
    <xdr:pic>
      <xdr:nvPicPr>
        <xdr:cNvPr id="1159" name="Изображение 1158" descr="Фотик">
          <a:hlinkClick xmlns:r="http://schemas.openxmlformats.org/officeDocument/2006/relationships" r:id="rId467"/>
        </xdr:cNvPr>
        <xdr:cNvPicPr>
          <a:picLocks noChangeAspect="1"/>
        </xdr:cNvPicPr>
      </xdr:nvPicPr>
      <xdr:blipFill>
        <a:blip r:embed="rId48"/>
        <a:stretch>
          <a:fillRect/>
        </a:stretch>
      </xdr:blipFill>
      <xdr:spPr>
        <a:xfrm>
          <a:off x="1403985" y="149793325"/>
          <a:ext cx="219710" cy="217805"/>
        </a:xfrm>
        <a:prstGeom prst="rect">
          <a:avLst/>
        </a:prstGeom>
      </xdr:spPr>
    </xdr:pic>
    <xdr:clientData/>
  </xdr:twoCellAnchor>
  <xdr:twoCellAnchor>
    <xdr:from>
      <xdr:col>3</xdr:col>
      <xdr:colOff>107315</xdr:colOff>
      <xdr:row>95</xdr:row>
      <xdr:rowOff>1078230</xdr:rowOff>
    </xdr:from>
    <xdr:to>
      <xdr:col>3</xdr:col>
      <xdr:colOff>323215</xdr:colOff>
      <xdr:row>95</xdr:row>
      <xdr:rowOff>1297940</xdr:rowOff>
    </xdr:to>
    <xdr:pic>
      <xdr:nvPicPr>
        <xdr:cNvPr id="1161" name="Изображение 1160" descr="Часы на сайт 1">
          <a:hlinkClick xmlns:r="http://schemas.openxmlformats.org/officeDocument/2006/relationships" r:id="rId468"/>
        </xdr:cNvPr>
        <xdr:cNvPicPr>
          <a:picLocks noChangeAspect="1"/>
        </xdr:cNvPicPr>
      </xdr:nvPicPr>
      <xdr:blipFill>
        <a:blip r:embed="rId451"/>
        <a:stretch>
          <a:fillRect/>
        </a:stretch>
      </xdr:blipFill>
      <xdr:spPr>
        <a:xfrm>
          <a:off x="1412240" y="150477855"/>
          <a:ext cx="215900" cy="219710"/>
        </a:xfrm>
        <a:prstGeom prst="rect">
          <a:avLst/>
        </a:prstGeom>
      </xdr:spPr>
    </xdr:pic>
    <xdr:clientData/>
  </xdr:twoCellAnchor>
  <xdr:twoCellAnchor>
    <xdr:from>
      <xdr:col>3</xdr:col>
      <xdr:colOff>99060</xdr:colOff>
      <xdr:row>194</xdr:row>
      <xdr:rowOff>167005</xdr:rowOff>
    </xdr:from>
    <xdr:to>
      <xdr:col>3</xdr:col>
      <xdr:colOff>318770</xdr:colOff>
      <xdr:row>194</xdr:row>
      <xdr:rowOff>384810</xdr:rowOff>
    </xdr:to>
    <xdr:pic>
      <xdr:nvPicPr>
        <xdr:cNvPr id="1166" name="Изображение 6" descr="Имиджевые фотографии" title="Имидж">
          <a:hlinkClick xmlns:r="http://schemas.openxmlformats.org/officeDocument/2006/relationships" r:id="rId469"/>
        </xdr:cNvPr>
        <xdr:cNvPicPr/>
      </xdr:nvPicPr>
      <xdr:blipFill>
        <a:blip r:embed="rId55"/>
        <a:stretch>
          <a:fillRect/>
        </a:stretch>
      </xdr:blipFill>
      <xdr:spPr>
        <a:xfrm>
          <a:off x="1403985" y="324699630"/>
          <a:ext cx="219710" cy="217805"/>
        </a:xfrm>
        <a:prstGeom prst="rect">
          <a:avLst/>
        </a:prstGeom>
        <a:noFill/>
        <a:ln w="9525">
          <a:noFill/>
        </a:ln>
      </xdr:spPr>
    </xdr:pic>
    <xdr:clientData/>
  </xdr:twoCellAnchor>
  <xdr:twoCellAnchor>
    <xdr:from>
      <xdr:col>3</xdr:col>
      <xdr:colOff>99060</xdr:colOff>
      <xdr:row>194</xdr:row>
      <xdr:rowOff>393700</xdr:rowOff>
    </xdr:from>
    <xdr:to>
      <xdr:col>3</xdr:col>
      <xdr:colOff>318770</xdr:colOff>
      <xdr:row>194</xdr:row>
      <xdr:rowOff>611505</xdr:rowOff>
    </xdr:to>
    <xdr:pic>
      <xdr:nvPicPr>
        <xdr:cNvPr id="1170" name="Изображение 1169" descr="Фотик">
          <a:hlinkClick xmlns:r="http://schemas.openxmlformats.org/officeDocument/2006/relationships" r:id="rId470"/>
        </xdr:cNvPr>
        <xdr:cNvPicPr>
          <a:picLocks noChangeAspect="1"/>
        </xdr:cNvPicPr>
      </xdr:nvPicPr>
      <xdr:blipFill>
        <a:blip r:embed="rId48"/>
        <a:stretch>
          <a:fillRect/>
        </a:stretch>
      </xdr:blipFill>
      <xdr:spPr>
        <a:xfrm>
          <a:off x="1403985" y="324926325"/>
          <a:ext cx="219710" cy="217805"/>
        </a:xfrm>
        <a:prstGeom prst="rect">
          <a:avLst/>
        </a:prstGeom>
      </xdr:spPr>
    </xdr:pic>
    <xdr:clientData/>
  </xdr:twoCellAnchor>
  <xdr:twoCellAnchor>
    <xdr:from>
      <xdr:col>3</xdr:col>
      <xdr:colOff>107315</xdr:colOff>
      <xdr:row>194</xdr:row>
      <xdr:rowOff>1078230</xdr:rowOff>
    </xdr:from>
    <xdr:to>
      <xdr:col>3</xdr:col>
      <xdr:colOff>323215</xdr:colOff>
      <xdr:row>194</xdr:row>
      <xdr:rowOff>1297940</xdr:rowOff>
    </xdr:to>
    <xdr:pic>
      <xdr:nvPicPr>
        <xdr:cNvPr id="1184" name="Изображение 1183" descr="Часы на сайт 1">
          <a:hlinkClick xmlns:r="http://schemas.openxmlformats.org/officeDocument/2006/relationships" r:id="rId471"/>
        </xdr:cNvPr>
        <xdr:cNvPicPr>
          <a:picLocks noChangeAspect="1"/>
        </xdr:cNvPicPr>
      </xdr:nvPicPr>
      <xdr:blipFill>
        <a:blip r:embed="rId451"/>
        <a:stretch>
          <a:fillRect/>
        </a:stretch>
      </xdr:blipFill>
      <xdr:spPr>
        <a:xfrm>
          <a:off x="1412240" y="325610855"/>
          <a:ext cx="215900" cy="219710"/>
        </a:xfrm>
        <a:prstGeom prst="rect">
          <a:avLst/>
        </a:prstGeom>
      </xdr:spPr>
    </xdr:pic>
    <xdr:clientData/>
  </xdr:twoCellAnchor>
  <xdr:twoCellAnchor>
    <xdr:from>
      <xdr:col>3</xdr:col>
      <xdr:colOff>99060</xdr:colOff>
      <xdr:row>325</xdr:row>
      <xdr:rowOff>393700</xdr:rowOff>
    </xdr:from>
    <xdr:to>
      <xdr:col>3</xdr:col>
      <xdr:colOff>318770</xdr:colOff>
      <xdr:row>325</xdr:row>
      <xdr:rowOff>611505</xdr:rowOff>
    </xdr:to>
    <xdr:pic>
      <xdr:nvPicPr>
        <xdr:cNvPr id="1215" name="Изображение 1214" descr="Фотик">
          <a:hlinkClick xmlns:r="http://schemas.openxmlformats.org/officeDocument/2006/relationships" r:id="rId472"/>
        </xdr:cNvPr>
        <xdr:cNvPicPr>
          <a:picLocks noChangeAspect="1"/>
        </xdr:cNvPicPr>
      </xdr:nvPicPr>
      <xdr:blipFill>
        <a:blip r:embed="rId48"/>
        <a:stretch>
          <a:fillRect/>
        </a:stretch>
      </xdr:blipFill>
      <xdr:spPr>
        <a:xfrm>
          <a:off x="1403985" y="533005665"/>
          <a:ext cx="219710" cy="217805"/>
        </a:xfrm>
        <a:prstGeom prst="rect">
          <a:avLst/>
        </a:prstGeom>
      </xdr:spPr>
    </xdr:pic>
    <xdr:clientData/>
  </xdr:twoCellAnchor>
  <xdr:twoCellAnchor>
    <xdr:from>
      <xdr:col>3</xdr:col>
      <xdr:colOff>107315</xdr:colOff>
      <xdr:row>325</xdr:row>
      <xdr:rowOff>1078230</xdr:rowOff>
    </xdr:from>
    <xdr:to>
      <xdr:col>3</xdr:col>
      <xdr:colOff>323215</xdr:colOff>
      <xdr:row>325</xdr:row>
      <xdr:rowOff>1297940</xdr:rowOff>
    </xdr:to>
    <xdr:pic>
      <xdr:nvPicPr>
        <xdr:cNvPr id="1217" name="Изображение 1216" descr="Часы на сайт 1">
          <a:hlinkClick xmlns:r="http://schemas.openxmlformats.org/officeDocument/2006/relationships" r:id="rId473"/>
        </xdr:cNvPr>
        <xdr:cNvPicPr>
          <a:picLocks noChangeAspect="1"/>
        </xdr:cNvPicPr>
      </xdr:nvPicPr>
      <xdr:blipFill>
        <a:blip r:embed="rId451"/>
        <a:stretch>
          <a:fillRect/>
        </a:stretch>
      </xdr:blipFill>
      <xdr:spPr>
        <a:xfrm>
          <a:off x="1412240" y="533690195"/>
          <a:ext cx="215900" cy="219710"/>
        </a:xfrm>
        <a:prstGeom prst="rect">
          <a:avLst/>
        </a:prstGeom>
      </xdr:spPr>
    </xdr:pic>
    <xdr:clientData/>
  </xdr:twoCellAnchor>
  <xdr:twoCellAnchor>
    <xdr:from>
      <xdr:col>3</xdr:col>
      <xdr:colOff>99060</xdr:colOff>
      <xdr:row>557</xdr:row>
      <xdr:rowOff>393700</xdr:rowOff>
    </xdr:from>
    <xdr:to>
      <xdr:col>3</xdr:col>
      <xdr:colOff>318770</xdr:colOff>
      <xdr:row>557</xdr:row>
      <xdr:rowOff>611505</xdr:rowOff>
    </xdr:to>
    <xdr:pic>
      <xdr:nvPicPr>
        <xdr:cNvPr id="1223" name="Изображение 1222" descr="Фотик">
          <a:hlinkClick xmlns:r="http://schemas.openxmlformats.org/officeDocument/2006/relationships" r:id="rId474"/>
        </xdr:cNvPr>
        <xdr:cNvPicPr>
          <a:picLocks noChangeAspect="1"/>
        </xdr:cNvPicPr>
      </xdr:nvPicPr>
      <xdr:blipFill>
        <a:blip r:embed="rId48"/>
        <a:stretch>
          <a:fillRect/>
        </a:stretch>
      </xdr:blipFill>
      <xdr:spPr>
        <a:xfrm>
          <a:off x="1403985" y="886052965"/>
          <a:ext cx="219710" cy="217805"/>
        </a:xfrm>
        <a:prstGeom prst="rect">
          <a:avLst/>
        </a:prstGeom>
      </xdr:spPr>
    </xdr:pic>
    <xdr:clientData/>
  </xdr:twoCellAnchor>
  <xdr:twoCellAnchor>
    <xdr:from>
      <xdr:col>3</xdr:col>
      <xdr:colOff>107315</xdr:colOff>
      <xdr:row>557</xdr:row>
      <xdr:rowOff>1078230</xdr:rowOff>
    </xdr:from>
    <xdr:to>
      <xdr:col>3</xdr:col>
      <xdr:colOff>323215</xdr:colOff>
      <xdr:row>557</xdr:row>
      <xdr:rowOff>1297940</xdr:rowOff>
    </xdr:to>
    <xdr:pic>
      <xdr:nvPicPr>
        <xdr:cNvPr id="1225" name="Изображение 1224" descr="Часы на сайт 1">
          <a:hlinkClick xmlns:r="http://schemas.openxmlformats.org/officeDocument/2006/relationships" r:id="rId475"/>
        </xdr:cNvPr>
        <xdr:cNvPicPr>
          <a:picLocks noChangeAspect="1"/>
        </xdr:cNvPicPr>
      </xdr:nvPicPr>
      <xdr:blipFill>
        <a:blip r:embed="rId451"/>
        <a:stretch>
          <a:fillRect/>
        </a:stretch>
      </xdr:blipFill>
      <xdr:spPr>
        <a:xfrm>
          <a:off x="1412240" y="886737495"/>
          <a:ext cx="215900" cy="219710"/>
        </a:xfrm>
        <a:prstGeom prst="rect">
          <a:avLst/>
        </a:prstGeom>
      </xdr:spPr>
    </xdr:pic>
    <xdr:clientData/>
  </xdr:twoCellAnchor>
  <xdr:twoCellAnchor>
    <xdr:from>
      <xdr:col>3</xdr:col>
      <xdr:colOff>99060</xdr:colOff>
      <xdr:row>567</xdr:row>
      <xdr:rowOff>167005</xdr:rowOff>
    </xdr:from>
    <xdr:to>
      <xdr:col>3</xdr:col>
      <xdr:colOff>318770</xdr:colOff>
      <xdr:row>567</xdr:row>
      <xdr:rowOff>384810</xdr:rowOff>
    </xdr:to>
    <xdr:pic>
      <xdr:nvPicPr>
        <xdr:cNvPr id="1227" name="Изображение 6" descr="Имиджевые фотографии" title="Имидж">
          <a:hlinkClick xmlns:r="http://schemas.openxmlformats.org/officeDocument/2006/relationships" r:id="rId476"/>
        </xdr:cNvPr>
        <xdr:cNvPicPr/>
      </xdr:nvPicPr>
      <xdr:blipFill>
        <a:blip r:embed="rId55"/>
        <a:stretch>
          <a:fillRect/>
        </a:stretch>
      </xdr:blipFill>
      <xdr:spPr>
        <a:xfrm>
          <a:off x="1403985" y="905104870"/>
          <a:ext cx="219710" cy="217805"/>
        </a:xfrm>
        <a:prstGeom prst="rect">
          <a:avLst/>
        </a:prstGeom>
        <a:noFill/>
        <a:ln w="9525">
          <a:noFill/>
        </a:ln>
      </xdr:spPr>
    </xdr:pic>
    <xdr:clientData/>
  </xdr:twoCellAnchor>
  <xdr:twoCellAnchor>
    <xdr:from>
      <xdr:col>3</xdr:col>
      <xdr:colOff>99060</xdr:colOff>
      <xdr:row>567</xdr:row>
      <xdr:rowOff>393700</xdr:rowOff>
    </xdr:from>
    <xdr:to>
      <xdr:col>3</xdr:col>
      <xdr:colOff>318770</xdr:colOff>
      <xdr:row>567</xdr:row>
      <xdr:rowOff>611505</xdr:rowOff>
    </xdr:to>
    <xdr:pic>
      <xdr:nvPicPr>
        <xdr:cNvPr id="1235" name="Изображение 1234" descr="Фотик">
          <a:hlinkClick xmlns:r="http://schemas.openxmlformats.org/officeDocument/2006/relationships" r:id="rId477"/>
        </xdr:cNvPr>
        <xdr:cNvPicPr>
          <a:picLocks noChangeAspect="1"/>
        </xdr:cNvPicPr>
      </xdr:nvPicPr>
      <xdr:blipFill>
        <a:blip r:embed="rId48"/>
        <a:stretch>
          <a:fillRect/>
        </a:stretch>
      </xdr:blipFill>
      <xdr:spPr>
        <a:xfrm>
          <a:off x="1403985" y="905331565"/>
          <a:ext cx="219710" cy="217805"/>
        </a:xfrm>
        <a:prstGeom prst="rect">
          <a:avLst/>
        </a:prstGeom>
      </xdr:spPr>
    </xdr:pic>
    <xdr:clientData/>
  </xdr:twoCellAnchor>
  <xdr:twoCellAnchor>
    <xdr:from>
      <xdr:col>3</xdr:col>
      <xdr:colOff>107315</xdr:colOff>
      <xdr:row>567</xdr:row>
      <xdr:rowOff>1078230</xdr:rowOff>
    </xdr:from>
    <xdr:to>
      <xdr:col>3</xdr:col>
      <xdr:colOff>323215</xdr:colOff>
      <xdr:row>567</xdr:row>
      <xdr:rowOff>1297940</xdr:rowOff>
    </xdr:to>
    <xdr:pic>
      <xdr:nvPicPr>
        <xdr:cNvPr id="1246" name="Изображение 1245" descr="Часы на сайт 1">
          <a:hlinkClick xmlns:r="http://schemas.openxmlformats.org/officeDocument/2006/relationships" r:id="rId478"/>
        </xdr:cNvPr>
        <xdr:cNvPicPr>
          <a:picLocks noChangeAspect="1"/>
        </xdr:cNvPicPr>
      </xdr:nvPicPr>
      <xdr:blipFill>
        <a:blip r:embed="rId451"/>
        <a:stretch>
          <a:fillRect/>
        </a:stretch>
      </xdr:blipFill>
      <xdr:spPr>
        <a:xfrm>
          <a:off x="1412240" y="906016095"/>
          <a:ext cx="215900" cy="219710"/>
        </a:xfrm>
        <a:prstGeom prst="rect">
          <a:avLst/>
        </a:prstGeom>
      </xdr:spPr>
    </xdr:pic>
    <xdr:clientData/>
  </xdr:twoCellAnchor>
  <xdr:twoCellAnchor>
    <xdr:from>
      <xdr:col>3</xdr:col>
      <xdr:colOff>99060</xdr:colOff>
      <xdr:row>207</xdr:row>
      <xdr:rowOff>393700</xdr:rowOff>
    </xdr:from>
    <xdr:to>
      <xdr:col>3</xdr:col>
      <xdr:colOff>318770</xdr:colOff>
      <xdr:row>207</xdr:row>
      <xdr:rowOff>611505</xdr:rowOff>
    </xdr:to>
    <xdr:pic>
      <xdr:nvPicPr>
        <xdr:cNvPr id="1261" name="Изображение 1260" descr="Фотик">
          <a:hlinkClick xmlns:r="http://schemas.openxmlformats.org/officeDocument/2006/relationships" r:id="rId479"/>
        </xdr:cNvPr>
        <xdr:cNvPicPr>
          <a:picLocks noChangeAspect="1"/>
        </xdr:cNvPicPr>
      </xdr:nvPicPr>
      <xdr:blipFill>
        <a:blip r:embed="rId48"/>
        <a:stretch>
          <a:fillRect/>
        </a:stretch>
      </xdr:blipFill>
      <xdr:spPr>
        <a:xfrm>
          <a:off x="1403985" y="347379925"/>
          <a:ext cx="219710" cy="217805"/>
        </a:xfrm>
        <a:prstGeom prst="rect">
          <a:avLst/>
        </a:prstGeom>
      </xdr:spPr>
    </xdr:pic>
    <xdr:clientData/>
  </xdr:twoCellAnchor>
  <xdr:twoCellAnchor>
    <xdr:from>
      <xdr:col>3</xdr:col>
      <xdr:colOff>106680</xdr:colOff>
      <xdr:row>207</xdr:row>
      <xdr:rowOff>1249680</xdr:rowOff>
    </xdr:from>
    <xdr:to>
      <xdr:col>3</xdr:col>
      <xdr:colOff>322580</xdr:colOff>
      <xdr:row>207</xdr:row>
      <xdr:rowOff>1469390</xdr:rowOff>
    </xdr:to>
    <xdr:pic>
      <xdr:nvPicPr>
        <xdr:cNvPr id="1266" name="Изображение 1265" descr="Часы на сайт 1">
          <a:hlinkClick xmlns:r="http://schemas.openxmlformats.org/officeDocument/2006/relationships" r:id="rId480"/>
        </xdr:cNvPr>
        <xdr:cNvPicPr>
          <a:picLocks noChangeAspect="1"/>
        </xdr:cNvPicPr>
      </xdr:nvPicPr>
      <xdr:blipFill>
        <a:blip r:embed="rId451"/>
        <a:stretch>
          <a:fillRect/>
        </a:stretch>
      </xdr:blipFill>
      <xdr:spPr>
        <a:xfrm>
          <a:off x="1411605" y="348235905"/>
          <a:ext cx="215900" cy="219710"/>
        </a:xfrm>
        <a:prstGeom prst="rect">
          <a:avLst/>
        </a:prstGeom>
      </xdr:spPr>
    </xdr:pic>
    <xdr:clientData/>
  </xdr:twoCellAnchor>
  <xdr:twoCellAnchor>
    <xdr:from>
      <xdr:col>3</xdr:col>
      <xdr:colOff>99060</xdr:colOff>
      <xdr:row>203</xdr:row>
      <xdr:rowOff>393700</xdr:rowOff>
    </xdr:from>
    <xdr:to>
      <xdr:col>3</xdr:col>
      <xdr:colOff>318770</xdr:colOff>
      <xdr:row>203</xdr:row>
      <xdr:rowOff>611505</xdr:rowOff>
    </xdr:to>
    <xdr:pic>
      <xdr:nvPicPr>
        <xdr:cNvPr id="1291" name="Изображение 1290" descr="Фотик">
          <a:hlinkClick xmlns:r="http://schemas.openxmlformats.org/officeDocument/2006/relationships" r:id="rId481"/>
        </xdr:cNvPr>
        <xdr:cNvPicPr>
          <a:picLocks noChangeAspect="1"/>
        </xdr:cNvPicPr>
      </xdr:nvPicPr>
      <xdr:blipFill>
        <a:blip r:embed="rId48"/>
        <a:stretch>
          <a:fillRect/>
        </a:stretch>
      </xdr:blipFill>
      <xdr:spPr>
        <a:xfrm>
          <a:off x="1403985" y="340471125"/>
          <a:ext cx="219710" cy="217805"/>
        </a:xfrm>
        <a:prstGeom prst="rect">
          <a:avLst/>
        </a:prstGeom>
      </xdr:spPr>
    </xdr:pic>
    <xdr:clientData/>
  </xdr:twoCellAnchor>
  <xdr:twoCellAnchor>
    <xdr:from>
      <xdr:col>3</xdr:col>
      <xdr:colOff>107315</xdr:colOff>
      <xdr:row>203</xdr:row>
      <xdr:rowOff>1078230</xdr:rowOff>
    </xdr:from>
    <xdr:to>
      <xdr:col>3</xdr:col>
      <xdr:colOff>323215</xdr:colOff>
      <xdr:row>203</xdr:row>
      <xdr:rowOff>1297940</xdr:rowOff>
    </xdr:to>
    <xdr:pic>
      <xdr:nvPicPr>
        <xdr:cNvPr id="1294" name="Изображение 1293" descr="Часы на сайт 1">
          <a:hlinkClick xmlns:r="http://schemas.openxmlformats.org/officeDocument/2006/relationships" r:id="rId482"/>
        </xdr:cNvPr>
        <xdr:cNvPicPr>
          <a:picLocks noChangeAspect="1"/>
        </xdr:cNvPicPr>
      </xdr:nvPicPr>
      <xdr:blipFill>
        <a:blip r:embed="rId451"/>
        <a:stretch>
          <a:fillRect/>
        </a:stretch>
      </xdr:blipFill>
      <xdr:spPr>
        <a:xfrm>
          <a:off x="1412240" y="341155655"/>
          <a:ext cx="215900" cy="219710"/>
        </a:xfrm>
        <a:prstGeom prst="rect">
          <a:avLst/>
        </a:prstGeom>
      </xdr:spPr>
    </xdr:pic>
    <xdr:clientData/>
  </xdr:twoCellAnchor>
  <xdr:twoCellAnchor>
    <xdr:from>
      <xdr:col>3</xdr:col>
      <xdr:colOff>99060</xdr:colOff>
      <xdr:row>407</xdr:row>
      <xdr:rowOff>393700</xdr:rowOff>
    </xdr:from>
    <xdr:to>
      <xdr:col>3</xdr:col>
      <xdr:colOff>318770</xdr:colOff>
      <xdr:row>407</xdr:row>
      <xdr:rowOff>611505</xdr:rowOff>
    </xdr:to>
    <xdr:pic>
      <xdr:nvPicPr>
        <xdr:cNvPr id="1326" name="Изображение 1325" descr="Фотик">
          <a:hlinkClick xmlns:r="http://schemas.openxmlformats.org/officeDocument/2006/relationships" r:id="rId483"/>
        </xdr:cNvPr>
        <xdr:cNvPicPr>
          <a:picLocks noChangeAspect="1"/>
        </xdr:cNvPicPr>
      </xdr:nvPicPr>
      <xdr:blipFill>
        <a:blip r:embed="rId48"/>
        <a:stretch>
          <a:fillRect/>
        </a:stretch>
      </xdr:blipFill>
      <xdr:spPr>
        <a:xfrm>
          <a:off x="1403985" y="668184465"/>
          <a:ext cx="219710" cy="217805"/>
        </a:xfrm>
        <a:prstGeom prst="rect">
          <a:avLst/>
        </a:prstGeom>
      </xdr:spPr>
    </xdr:pic>
    <xdr:clientData/>
  </xdr:twoCellAnchor>
  <xdr:twoCellAnchor>
    <xdr:from>
      <xdr:col>3</xdr:col>
      <xdr:colOff>107315</xdr:colOff>
      <xdr:row>407</xdr:row>
      <xdr:rowOff>1268730</xdr:rowOff>
    </xdr:from>
    <xdr:to>
      <xdr:col>3</xdr:col>
      <xdr:colOff>323215</xdr:colOff>
      <xdr:row>407</xdr:row>
      <xdr:rowOff>1488440</xdr:rowOff>
    </xdr:to>
    <xdr:pic>
      <xdr:nvPicPr>
        <xdr:cNvPr id="1327" name="Изображение 1326" descr="Часы на сайт 1">
          <a:hlinkClick xmlns:r="http://schemas.openxmlformats.org/officeDocument/2006/relationships" r:id="rId484"/>
        </xdr:cNvPr>
        <xdr:cNvPicPr>
          <a:picLocks noChangeAspect="1"/>
        </xdr:cNvPicPr>
      </xdr:nvPicPr>
      <xdr:blipFill>
        <a:blip r:embed="rId451"/>
        <a:stretch>
          <a:fillRect/>
        </a:stretch>
      </xdr:blipFill>
      <xdr:spPr>
        <a:xfrm>
          <a:off x="1412240" y="669059495"/>
          <a:ext cx="215900" cy="219710"/>
        </a:xfrm>
        <a:prstGeom prst="rect">
          <a:avLst/>
        </a:prstGeom>
      </xdr:spPr>
    </xdr:pic>
    <xdr:clientData/>
  </xdr:twoCellAnchor>
  <xdr:twoCellAnchor>
    <xdr:from>
      <xdr:col>3</xdr:col>
      <xdr:colOff>99060</xdr:colOff>
      <xdr:row>68</xdr:row>
      <xdr:rowOff>167005</xdr:rowOff>
    </xdr:from>
    <xdr:to>
      <xdr:col>3</xdr:col>
      <xdr:colOff>318770</xdr:colOff>
      <xdr:row>68</xdr:row>
      <xdr:rowOff>384810</xdr:rowOff>
    </xdr:to>
    <xdr:pic>
      <xdr:nvPicPr>
        <xdr:cNvPr id="1328" name="Изображение 6" descr="Имиджевые фотографии" title="Имидж">
          <a:hlinkClick xmlns:r="http://schemas.openxmlformats.org/officeDocument/2006/relationships" r:id="rId485"/>
        </xdr:cNvPr>
        <xdr:cNvPicPr/>
      </xdr:nvPicPr>
      <xdr:blipFill>
        <a:blip r:embed="rId55"/>
        <a:stretch>
          <a:fillRect/>
        </a:stretch>
      </xdr:blipFill>
      <xdr:spPr>
        <a:xfrm>
          <a:off x="1403985" y="100798630"/>
          <a:ext cx="219710" cy="217805"/>
        </a:xfrm>
        <a:prstGeom prst="rect">
          <a:avLst/>
        </a:prstGeom>
        <a:noFill/>
        <a:ln w="9525">
          <a:noFill/>
        </a:ln>
      </xdr:spPr>
    </xdr:pic>
    <xdr:clientData/>
  </xdr:twoCellAnchor>
  <xdr:twoCellAnchor>
    <xdr:from>
      <xdr:col>3</xdr:col>
      <xdr:colOff>99060</xdr:colOff>
      <xdr:row>68</xdr:row>
      <xdr:rowOff>393700</xdr:rowOff>
    </xdr:from>
    <xdr:to>
      <xdr:col>3</xdr:col>
      <xdr:colOff>318770</xdr:colOff>
      <xdr:row>68</xdr:row>
      <xdr:rowOff>611505</xdr:rowOff>
    </xdr:to>
    <xdr:pic>
      <xdr:nvPicPr>
        <xdr:cNvPr id="1330" name="Изображение 1329" descr="Фотик">
          <a:hlinkClick xmlns:r="http://schemas.openxmlformats.org/officeDocument/2006/relationships" r:id="rId486"/>
        </xdr:cNvPr>
        <xdr:cNvPicPr>
          <a:picLocks noChangeAspect="1"/>
        </xdr:cNvPicPr>
      </xdr:nvPicPr>
      <xdr:blipFill>
        <a:blip r:embed="rId48"/>
        <a:stretch>
          <a:fillRect/>
        </a:stretch>
      </xdr:blipFill>
      <xdr:spPr>
        <a:xfrm>
          <a:off x="1403985" y="101025325"/>
          <a:ext cx="219710" cy="217805"/>
        </a:xfrm>
        <a:prstGeom prst="rect">
          <a:avLst/>
        </a:prstGeom>
      </xdr:spPr>
    </xdr:pic>
    <xdr:clientData/>
  </xdr:twoCellAnchor>
  <xdr:twoCellAnchor>
    <xdr:from>
      <xdr:col>3</xdr:col>
      <xdr:colOff>107315</xdr:colOff>
      <xdr:row>68</xdr:row>
      <xdr:rowOff>1078230</xdr:rowOff>
    </xdr:from>
    <xdr:to>
      <xdr:col>3</xdr:col>
      <xdr:colOff>323215</xdr:colOff>
      <xdr:row>68</xdr:row>
      <xdr:rowOff>1297940</xdr:rowOff>
    </xdr:to>
    <xdr:pic>
      <xdr:nvPicPr>
        <xdr:cNvPr id="1331" name="Изображение 1330" descr="Часы на сайт 1">
          <a:hlinkClick xmlns:r="http://schemas.openxmlformats.org/officeDocument/2006/relationships" r:id="rId487"/>
        </xdr:cNvPr>
        <xdr:cNvPicPr>
          <a:picLocks noChangeAspect="1"/>
        </xdr:cNvPicPr>
      </xdr:nvPicPr>
      <xdr:blipFill>
        <a:blip r:embed="rId451"/>
        <a:stretch>
          <a:fillRect/>
        </a:stretch>
      </xdr:blipFill>
      <xdr:spPr>
        <a:xfrm>
          <a:off x="1412240" y="101709855"/>
          <a:ext cx="215900" cy="219710"/>
        </a:xfrm>
        <a:prstGeom prst="rect">
          <a:avLst/>
        </a:prstGeom>
      </xdr:spPr>
    </xdr:pic>
    <xdr:clientData/>
  </xdr:twoCellAnchor>
  <xdr:twoCellAnchor>
    <xdr:from>
      <xdr:col>3</xdr:col>
      <xdr:colOff>99060</xdr:colOff>
      <xdr:row>75</xdr:row>
      <xdr:rowOff>167005</xdr:rowOff>
    </xdr:from>
    <xdr:to>
      <xdr:col>3</xdr:col>
      <xdr:colOff>318770</xdr:colOff>
      <xdr:row>75</xdr:row>
      <xdr:rowOff>384810</xdr:rowOff>
    </xdr:to>
    <xdr:pic>
      <xdr:nvPicPr>
        <xdr:cNvPr id="1346" name="Изображение 6" descr="Имиджевые фотографии" title="Имидж">
          <a:hlinkClick xmlns:r="http://schemas.openxmlformats.org/officeDocument/2006/relationships" r:id="rId488"/>
        </xdr:cNvPr>
        <xdr:cNvPicPr/>
      </xdr:nvPicPr>
      <xdr:blipFill>
        <a:blip r:embed="rId55"/>
        <a:stretch>
          <a:fillRect/>
        </a:stretch>
      </xdr:blipFill>
      <xdr:spPr>
        <a:xfrm>
          <a:off x="1403985" y="112889030"/>
          <a:ext cx="219710" cy="217805"/>
        </a:xfrm>
        <a:prstGeom prst="rect">
          <a:avLst/>
        </a:prstGeom>
        <a:noFill/>
        <a:ln w="9525">
          <a:noFill/>
        </a:ln>
      </xdr:spPr>
    </xdr:pic>
    <xdr:clientData/>
  </xdr:twoCellAnchor>
  <xdr:twoCellAnchor>
    <xdr:from>
      <xdr:col>3</xdr:col>
      <xdr:colOff>99060</xdr:colOff>
      <xdr:row>75</xdr:row>
      <xdr:rowOff>850900</xdr:rowOff>
    </xdr:from>
    <xdr:to>
      <xdr:col>3</xdr:col>
      <xdr:colOff>318770</xdr:colOff>
      <xdr:row>75</xdr:row>
      <xdr:rowOff>1068705</xdr:rowOff>
    </xdr:to>
    <xdr:pic>
      <xdr:nvPicPr>
        <xdr:cNvPr id="1347" name="Изображение 1346" descr="видео ролик2">
          <a:hlinkClick xmlns:r="http://schemas.openxmlformats.org/officeDocument/2006/relationships" r:id="rId489"/>
        </xdr:cNvPr>
        <xdr:cNvPicPr>
          <a:picLocks noChangeAspect="1"/>
        </xdr:cNvPicPr>
      </xdr:nvPicPr>
      <xdr:blipFill>
        <a:blip r:embed="rId52"/>
        <a:stretch>
          <a:fillRect/>
        </a:stretch>
      </xdr:blipFill>
      <xdr:spPr>
        <a:xfrm>
          <a:off x="1403985" y="113572925"/>
          <a:ext cx="219710" cy="217805"/>
        </a:xfrm>
        <a:prstGeom prst="rect">
          <a:avLst/>
        </a:prstGeom>
      </xdr:spPr>
    </xdr:pic>
    <xdr:clientData/>
  </xdr:twoCellAnchor>
  <xdr:twoCellAnchor>
    <xdr:from>
      <xdr:col>3</xdr:col>
      <xdr:colOff>99060</xdr:colOff>
      <xdr:row>75</xdr:row>
      <xdr:rowOff>393700</xdr:rowOff>
    </xdr:from>
    <xdr:to>
      <xdr:col>3</xdr:col>
      <xdr:colOff>318770</xdr:colOff>
      <xdr:row>75</xdr:row>
      <xdr:rowOff>611505</xdr:rowOff>
    </xdr:to>
    <xdr:pic>
      <xdr:nvPicPr>
        <xdr:cNvPr id="1348" name="Изображение 1347" descr="Фотик">
          <a:hlinkClick xmlns:r="http://schemas.openxmlformats.org/officeDocument/2006/relationships" r:id="rId490"/>
        </xdr:cNvPr>
        <xdr:cNvPicPr>
          <a:picLocks noChangeAspect="1"/>
        </xdr:cNvPicPr>
      </xdr:nvPicPr>
      <xdr:blipFill>
        <a:blip r:embed="rId48"/>
        <a:stretch>
          <a:fillRect/>
        </a:stretch>
      </xdr:blipFill>
      <xdr:spPr>
        <a:xfrm>
          <a:off x="1403985" y="113115725"/>
          <a:ext cx="219710" cy="217805"/>
        </a:xfrm>
        <a:prstGeom prst="rect">
          <a:avLst/>
        </a:prstGeom>
      </xdr:spPr>
    </xdr:pic>
    <xdr:clientData/>
  </xdr:twoCellAnchor>
  <xdr:twoCellAnchor>
    <xdr:from>
      <xdr:col>3</xdr:col>
      <xdr:colOff>107315</xdr:colOff>
      <xdr:row>75</xdr:row>
      <xdr:rowOff>1078230</xdr:rowOff>
    </xdr:from>
    <xdr:to>
      <xdr:col>3</xdr:col>
      <xdr:colOff>323215</xdr:colOff>
      <xdr:row>75</xdr:row>
      <xdr:rowOff>1297940</xdr:rowOff>
    </xdr:to>
    <xdr:pic>
      <xdr:nvPicPr>
        <xdr:cNvPr id="1349" name="Изображение 1348" descr="Часы на сайт 1">
          <a:hlinkClick xmlns:r="http://schemas.openxmlformats.org/officeDocument/2006/relationships" r:id="rId491"/>
        </xdr:cNvPr>
        <xdr:cNvPicPr>
          <a:picLocks noChangeAspect="1"/>
        </xdr:cNvPicPr>
      </xdr:nvPicPr>
      <xdr:blipFill>
        <a:blip r:embed="rId451"/>
        <a:stretch>
          <a:fillRect/>
        </a:stretch>
      </xdr:blipFill>
      <xdr:spPr>
        <a:xfrm>
          <a:off x="1412240" y="113800255"/>
          <a:ext cx="215900" cy="219710"/>
        </a:xfrm>
        <a:prstGeom prst="rect">
          <a:avLst/>
        </a:prstGeom>
      </xdr:spPr>
    </xdr:pic>
    <xdr:clientData/>
  </xdr:twoCellAnchor>
  <xdr:twoCellAnchor>
    <xdr:from>
      <xdr:col>3</xdr:col>
      <xdr:colOff>99060</xdr:colOff>
      <xdr:row>260</xdr:row>
      <xdr:rowOff>393700</xdr:rowOff>
    </xdr:from>
    <xdr:to>
      <xdr:col>3</xdr:col>
      <xdr:colOff>318770</xdr:colOff>
      <xdr:row>260</xdr:row>
      <xdr:rowOff>611505</xdr:rowOff>
    </xdr:to>
    <xdr:pic>
      <xdr:nvPicPr>
        <xdr:cNvPr id="1357" name="Изображение 1356" descr="Фотик">
          <a:hlinkClick xmlns:r="http://schemas.openxmlformats.org/officeDocument/2006/relationships" r:id="rId492"/>
        </xdr:cNvPr>
        <xdr:cNvPicPr>
          <a:picLocks noChangeAspect="1"/>
        </xdr:cNvPicPr>
      </xdr:nvPicPr>
      <xdr:blipFill>
        <a:blip r:embed="rId48"/>
        <a:stretch>
          <a:fillRect/>
        </a:stretch>
      </xdr:blipFill>
      <xdr:spPr>
        <a:xfrm>
          <a:off x="1403985" y="439302525"/>
          <a:ext cx="219710" cy="217805"/>
        </a:xfrm>
        <a:prstGeom prst="rect">
          <a:avLst/>
        </a:prstGeom>
      </xdr:spPr>
    </xdr:pic>
    <xdr:clientData/>
  </xdr:twoCellAnchor>
  <xdr:twoCellAnchor>
    <xdr:from>
      <xdr:col>3</xdr:col>
      <xdr:colOff>107315</xdr:colOff>
      <xdr:row>260</xdr:row>
      <xdr:rowOff>1078230</xdr:rowOff>
    </xdr:from>
    <xdr:to>
      <xdr:col>3</xdr:col>
      <xdr:colOff>323215</xdr:colOff>
      <xdr:row>260</xdr:row>
      <xdr:rowOff>1297940</xdr:rowOff>
    </xdr:to>
    <xdr:pic>
      <xdr:nvPicPr>
        <xdr:cNvPr id="1359" name="Изображение 1358" descr="Часы на сайт 1">
          <a:hlinkClick xmlns:r="http://schemas.openxmlformats.org/officeDocument/2006/relationships" r:id="rId493"/>
        </xdr:cNvPr>
        <xdr:cNvPicPr>
          <a:picLocks noChangeAspect="1"/>
        </xdr:cNvPicPr>
      </xdr:nvPicPr>
      <xdr:blipFill>
        <a:blip r:embed="rId451"/>
        <a:stretch>
          <a:fillRect/>
        </a:stretch>
      </xdr:blipFill>
      <xdr:spPr>
        <a:xfrm>
          <a:off x="1412240" y="439987055"/>
          <a:ext cx="215900" cy="219710"/>
        </a:xfrm>
        <a:prstGeom prst="rect">
          <a:avLst/>
        </a:prstGeom>
      </xdr:spPr>
    </xdr:pic>
    <xdr:clientData/>
  </xdr:twoCellAnchor>
  <xdr:twoCellAnchor>
    <xdr:from>
      <xdr:col>3</xdr:col>
      <xdr:colOff>99060</xdr:colOff>
      <xdr:row>227</xdr:row>
      <xdr:rowOff>393700</xdr:rowOff>
    </xdr:from>
    <xdr:to>
      <xdr:col>3</xdr:col>
      <xdr:colOff>318770</xdr:colOff>
      <xdr:row>227</xdr:row>
      <xdr:rowOff>611505</xdr:rowOff>
    </xdr:to>
    <xdr:pic>
      <xdr:nvPicPr>
        <xdr:cNvPr id="1360" name="Изображение 1359" descr="Фотик">
          <a:hlinkClick xmlns:r="http://schemas.openxmlformats.org/officeDocument/2006/relationships" r:id="rId494"/>
        </xdr:cNvPr>
        <xdr:cNvPicPr>
          <a:picLocks noChangeAspect="1"/>
        </xdr:cNvPicPr>
      </xdr:nvPicPr>
      <xdr:blipFill>
        <a:blip r:embed="rId48"/>
        <a:stretch>
          <a:fillRect/>
        </a:stretch>
      </xdr:blipFill>
      <xdr:spPr>
        <a:xfrm>
          <a:off x="1403985" y="381923925"/>
          <a:ext cx="219710" cy="217805"/>
        </a:xfrm>
        <a:prstGeom prst="rect">
          <a:avLst/>
        </a:prstGeom>
      </xdr:spPr>
    </xdr:pic>
    <xdr:clientData/>
  </xdr:twoCellAnchor>
  <xdr:twoCellAnchor>
    <xdr:from>
      <xdr:col>3</xdr:col>
      <xdr:colOff>92075</xdr:colOff>
      <xdr:row>227</xdr:row>
      <xdr:rowOff>1261110</xdr:rowOff>
    </xdr:from>
    <xdr:to>
      <xdr:col>3</xdr:col>
      <xdr:colOff>307975</xdr:colOff>
      <xdr:row>227</xdr:row>
      <xdr:rowOff>1480820</xdr:rowOff>
    </xdr:to>
    <xdr:pic>
      <xdr:nvPicPr>
        <xdr:cNvPr id="1361" name="Изображение 1360" descr="Часы на сайт 1">
          <a:hlinkClick xmlns:r="http://schemas.openxmlformats.org/officeDocument/2006/relationships" r:id="rId495"/>
        </xdr:cNvPr>
        <xdr:cNvPicPr>
          <a:picLocks noChangeAspect="1"/>
        </xdr:cNvPicPr>
      </xdr:nvPicPr>
      <xdr:blipFill>
        <a:blip r:embed="rId451"/>
        <a:stretch>
          <a:fillRect/>
        </a:stretch>
      </xdr:blipFill>
      <xdr:spPr>
        <a:xfrm>
          <a:off x="1397000" y="382791335"/>
          <a:ext cx="215900" cy="219710"/>
        </a:xfrm>
        <a:prstGeom prst="rect">
          <a:avLst/>
        </a:prstGeom>
      </xdr:spPr>
    </xdr:pic>
    <xdr:clientData/>
  </xdr:twoCellAnchor>
  <xdr:twoCellAnchor>
    <xdr:from>
      <xdr:col>4</xdr:col>
      <xdr:colOff>264160</xdr:colOff>
      <xdr:row>715</xdr:row>
      <xdr:rowOff>41910</xdr:rowOff>
    </xdr:from>
    <xdr:to>
      <xdr:col>4</xdr:col>
      <xdr:colOff>832485</xdr:colOff>
      <xdr:row>724</xdr:row>
      <xdr:rowOff>304800</xdr:rowOff>
    </xdr:to>
    <xdr:pic>
      <xdr:nvPicPr>
        <xdr:cNvPr id="271" name="Изображение 270" descr="милан"/>
        <xdr:cNvPicPr>
          <a:picLocks noChangeAspect="1"/>
        </xdr:cNvPicPr>
      </xdr:nvPicPr>
      <xdr:blipFill>
        <a:blip r:embed="rId496">
          <a:lum contrast="6000"/>
        </a:blip>
        <a:stretch>
          <a:fillRect/>
        </a:stretch>
      </xdr:blipFill>
      <xdr:spPr>
        <a:xfrm rot="10800000">
          <a:off x="2000885" y="1125469555"/>
          <a:ext cx="568325" cy="2637790"/>
        </a:xfrm>
        <a:prstGeom prst="rect">
          <a:avLst/>
        </a:prstGeom>
      </xdr:spPr>
    </xdr:pic>
    <xdr:clientData/>
  </xdr:twoCellAnchor>
  <xdr:twoCellAnchor>
    <xdr:from>
      <xdr:col>4</xdr:col>
      <xdr:colOff>233680</xdr:colOff>
      <xdr:row>707</xdr:row>
      <xdr:rowOff>30480</xdr:rowOff>
    </xdr:from>
    <xdr:to>
      <xdr:col>4</xdr:col>
      <xdr:colOff>904240</xdr:colOff>
      <xdr:row>711</xdr:row>
      <xdr:rowOff>529590</xdr:rowOff>
    </xdr:to>
    <xdr:pic>
      <xdr:nvPicPr>
        <xdr:cNvPr id="287" name="Изображение 286" descr="z105"/>
        <xdr:cNvPicPr>
          <a:picLocks noChangeAspect="1"/>
        </xdr:cNvPicPr>
      </xdr:nvPicPr>
      <xdr:blipFill>
        <a:blip r:embed="rId497"/>
        <a:srcRect r="967"/>
        <a:stretch>
          <a:fillRect/>
        </a:stretch>
      </xdr:blipFill>
      <xdr:spPr>
        <a:xfrm rot="5400000">
          <a:off x="1167130" y="1123073700"/>
          <a:ext cx="2277110" cy="670560"/>
        </a:xfrm>
        <a:prstGeom prst="rect">
          <a:avLst/>
        </a:prstGeom>
      </xdr:spPr>
    </xdr:pic>
    <xdr:clientData/>
  </xdr:twoCellAnchor>
  <xdr:twoCellAnchor>
    <xdr:from>
      <xdr:col>3</xdr:col>
      <xdr:colOff>99060</xdr:colOff>
      <xdr:row>92</xdr:row>
      <xdr:rowOff>1078230</xdr:rowOff>
    </xdr:from>
    <xdr:to>
      <xdr:col>3</xdr:col>
      <xdr:colOff>318770</xdr:colOff>
      <xdr:row>92</xdr:row>
      <xdr:rowOff>1296035</xdr:rowOff>
    </xdr:to>
    <xdr:pic>
      <xdr:nvPicPr>
        <xdr:cNvPr id="73" name="Изображение 72" descr="видео имидж">
          <a:hlinkClick xmlns:r="http://schemas.openxmlformats.org/officeDocument/2006/relationships" r:id="rId498"/>
        </xdr:cNvPr>
        <xdr:cNvPicPr>
          <a:picLocks noChangeAspect="1"/>
        </xdr:cNvPicPr>
      </xdr:nvPicPr>
      <xdr:blipFill>
        <a:blip r:embed="rId87"/>
        <a:stretch>
          <a:fillRect/>
        </a:stretch>
      </xdr:blipFill>
      <xdr:spPr>
        <a:xfrm>
          <a:off x="1403985" y="143302355"/>
          <a:ext cx="219710" cy="217805"/>
        </a:xfrm>
        <a:prstGeom prst="rect">
          <a:avLst/>
        </a:prstGeom>
      </xdr:spPr>
    </xdr:pic>
    <xdr:clientData/>
  </xdr:twoCellAnchor>
  <xdr:twoCellAnchor>
    <xdr:from>
      <xdr:col>3</xdr:col>
      <xdr:colOff>99060</xdr:colOff>
      <xdr:row>92</xdr:row>
      <xdr:rowOff>393700</xdr:rowOff>
    </xdr:from>
    <xdr:to>
      <xdr:col>3</xdr:col>
      <xdr:colOff>318770</xdr:colOff>
      <xdr:row>92</xdr:row>
      <xdr:rowOff>611505</xdr:rowOff>
    </xdr:to>
    <xdr:pic>
      <xdr:nvPicPr>
        <xdr:cNvPr id="93" name="Изображение 92" descr="Фотик">
          <a:hlinkClick xmlns:r="http://schemas.openxmlformats.org/officeDocument/2006/relationships" r:id="rId499"/>
        </xdr:cNvPr>
        <xdr:cNvPicPr>
          <a:picLocks noChangeAspect="1"/>
        </xdr:cNvPicPr>
      </xdr:nvPicPr>
      <xdr:blipFill>
        <a:blip r:embed="rId48"/>
        <a:stretch>
          <a:fillRect/>
        </a:stretch>
      </xdr:blipFill>
      <xdr:spPr>
        <a:xfrm>
          <a:off x="1403985" y="142617825"/>
          <a:ext cx="219710" cy="217805"/>
        </a:xfrm>
        <a:prstGeom prst="rect">
          <a:avLst/>
        </a:prstGeom>
      </xdr:spPr>
    </xdr:pic>
    <xdr:clientData/>
  </xdr:twoCellAnchor>
  <xdr:twoCellAnchor>
    <xdr:from>
      <xdr:col>4</xdr:col>
      <xdr:colOff>38100</xdr:colOff>
      <xdr:row>220</xdr:row>
      <xdr:rowOff>28575</xdr:rowOff>
    </xdr:from>
    <xdr:to>
      <xdr:col>4</xdr:col>
      <xdr:colOff>1068705</xdr:colOff>
      <xdr:row>220</xdr:row>
      <xdr:rowOff>1678940</xdr:rowOff>
    </xdr:to>
    <xdr:pic>
      <xdr:nvPicPr>
        <xdr:cNvPr id="434" name="Изображение 433" descr="86460630 - копия"/>
        <xdr:cNvPicPr>
          <a:picLocks noChangeAspect="1"/>
        </xdr:cNvPicPr>
      </xdr:nvPicPr>
      <xdr:blipFill>
        <a:blip r:embed="rId500"/>
        <a:stretch>
          <a:fillRect/>
        </a:stretch>
      </xdr:blipFill>
      <xdr:spPr>
        <a:xfrm>
          <a:off x="1774825" y="369468400"/>
          <a:ext cx="1030605" cy="1650365"/>
        </a:xfrm>
        <a:prstGeom prst="rect">
          <a:avLst/>
        </a:prstGeom>
      </xdr:spPr>
    </xdr:pic>
    <xdr:clientData/>
  </xdr:twoCellAnchor>
  <xdr:twoCellAnchor>
    <xdr:from>
      <xdr:col>4</xdr:col>
      <xdr:colOff>38100</xdr:colOff>
      <xdr:row>221</xdr:row>
      <xdr:rowOff>38100</xdr:rowOff>
    </xdr:from>
    <xdr:to>
      <xdr:col>4</xdr:col>
      <xdr:colOff>1063625</xdr:colOff>
      <xdr:row>221</xdr:row>
      <xdr:rowOff>1680210</xdr:rowOff>
    </xdr:to>
    <xdr:pic>
      <xdr:nvPicPr>
        <xdr:cNvPr id="475" name="Изображение 474" descr="86460631 - копия"/>
        <xdr:cNvPicPr>
          <a:picLocks noChangeAspect="1"/>
        </xdr:cNvPicPr>
      </xdr:nvPicPr>
      <xdr:blipFill>
        <a:blip r:embed="rId501">
          <a:lum contrast="12000"/>
        </a:blip>
        <a:srcRect t="5166"/>
        <a:stretch>
          <a:fillRect/>
        </a:stretch>
      </xdr:blipFill>
      <xdr:spPr>
        <a:xfrm>
          <a:off x="1774825" y="371205125"/>
          <a:ext cx="1025525" cy="1642110"/>
        </a:xfrm>
        <a:prstGeom prst="rect">
          <a:avLst/>
        </a:prstGeom>
      </xdr:spPr>
    </xdr:pic>
    <xdr:clientData/>
  </xdr:twoCellAnchor>
  <xdr:twoCellAnchor>
    <xdr:from>
      <xdr:col>4</xdr:col>
      <xdr:colOff>38100</xdr:colOff>
      <xdr:row>222</xdr:row>
      <xdr:rowOff>57150</xdr:rowOff>
    </xdr:from>
    <xdr:to>
      <xdr:col>4</xdr:col>
      <xdr:colOff>1049020</xdr:colOff>
      <xdr:row>222</xdr:row>
      <xdr:rowOff>1666875</xdr:rowOff>
    </xdr:to>
    <xdr:pic>
      <xdr:nvPicPr>
        <xdr:cNvPr id="480" name="Изображение 479" descr="86466630 - копия"/>
        <xdr:cNvPicPr>
          <a:picLocks noChangeAspect="1"/>
        </xdr:cNvPicPr>
      </xdr:nvPicPr>
      <xdr:blipFill>
        <a:blip r:embed="rId502"/>
        <a:srcRect t="3444" b="2296"/>
        <a:stretch>
          <a:fillRect/>
        </a:stretch>
      </xdr:blipFill>
      <xdr:spPr>
        <a:xfrm>
          <a:off x="1774825" y="372951375"/>
          <a:ext cx="1010920" cy="1609725"/>
        </a:xfrm>
        <a:prstGeom prst="rect">
          <a:avLst/>
        </a:prstGeom>
      </xdr:spPr>
    </xdr:pic>
    <xdr:clientData/>
  </xdr:twoCellAnchor>
  <xdr:twoCellAnchor>
    <xdr:from>
      <xdr:col>4</xdr:col>
      <xdr:colOff>38100</xdr:colOff>
      <xdr:row>223</xdr:row>
      <xdr:rowOff>47625</xdr:rowOff>
    </xdr:from>
    <xdr:to>
      <xdr:col>4</xdr:col>
      <xdr:colOff>1038225</xdr:colOff>
      <xdr:row>223</xdr:row>
      <xdr:rowOff>1663700</xdr:rowOff>
    </xdr:to>
    <xdr:pic>
      <xdr:nvPicPr>
        <xdr:cNvPr id="483" name="Изображение 482" descr="86466632 - копия"/>
        <xdr:cNvPicPr>
          <a:picLocks noChangeAspect="1"/>
        </xdr:cNvPicPr>
      </xdr:nvPicPr>
      <xdr:blipFill>
        <a:blip r:embed="rId503">
          <a:lum contrast="6000"/>
        </a:blip>
        <a:srcRect t="2251" b="2251"/>
        <a:stretch>
          <a:fillRect/>
        </a:stretch>
      </xdr:blipFill>
      <xdr:spPr>
        <a:xfrm>
          <a:off x="1774825" y="374669050"/>
          <a:ext cx="1000125" cy="1616075"/>
        </a:xfrm>
        <a:prstGeom prst="rect">
          <a:avLst/>
        </a:prstGeom>
      </xdr:spPr>
    </xdr:pic>
    <xdr:clientData/>
  </xdr:twoCellAnchor>
  <xdr:twoCellAnchor>
    <xdr:from>
      <xdr:col>4</xdr:col>
      <xdr:colOff>47625</xdr:colOff>
      <xdr:row>224</xdr:row>
      <xdr:rowOff>66675</xdr:rowOff>
    </xdr:from>
    <xdr:to>
      <xdr:col>4</xdr:col>
      <xdr:colOff>1049020</xdr:colOff>
      <xdr:row>224</xdr:row>
      <xdr:rowOff>1673225</xdr:rowOff>
    </xdr:to>
    <xdr:pic>
      <xdr:nvPicPr>
        <xdr:cNvPr id="486" name="Изображение 485" descr="86469633 - копия"/>
        <xdr:cNvPicPr>
          <a:picLocks noChangeAspect="1"/>
        </xdr:cNvPicPr>
      </xdr:nvPicPr>
      <xdr:blipFill>
        <a:blip r:embed="rId504">
          <a:lum contrast="6000"/>
        </a:blip>
        <a:srcRect t="2814" b="2251"/>
        <a:stretch>
          <a:fillRect/>
        </a:stretch>
      </xdr:blipFill>
      <xdr:spPr>
        <a:xfrm>
          <a:off x="1784350" y="376415300"/>
          <a:ext cx="1001395" cy="1606550"/>
        </a:xfrm>
        <a:prstGeom prst="rect">
          <a:avLst/>
        </a:prstGeom>
      </xdr:spPr>
    </xdr:pic>
    <xdr:clientData/>
  </xdr:twoCellAnchor>
  <xdr:twoCellAnchor>
    <xdr:from>
      <xdr:col>4</xdr:col>
      <xdr:colOff>123825</xdr:colOff>
      <xdr:row>139</xdr:row>
      <xdr:rowOff>28575</xdr:rowOff>
    </xdr:from>
    <xdr:to>
      <xdr:col>4</xdr:col>
      <xdr:colOff>963930</xdr:colOff>
      <xdr:row>139</xdr:row>
      <xdr:rowOff>1684655</xdr:rowOff>
    </xdr:to>
    <xdr:pic>
      <xdr:nvPicPr>
        <xdr:cNvPr id="517" name="Изображение 516" descr="11006233 - копия"/>
        <xdr:cNvPicPr>
          <a:picLocks noChangeAspect="1"/>
        </xdr:cNvPicPr>
      </xdr:nvPicPr>
      <xdr:blipFill>
        <a:blip r:embed="rId505">
          <a:lum contrast="6000"/>
        </a:blip>
        <a:srcRect t="8399" b="6299"/>
        <a:stretch>
          <a:fillRect/>
        </a:stretch>
      </xdr:blipFill>
      <xdr:spPr>
        <a:xfrm>
          <a:off x="1860550" y="227774500"/>
          <a:ext cx="840105" cy="1656080"/>
        </a:xfrm>
        <a:prstGeom prst="rect">
          <a:avLst/>
        </a:prstGeom>
      </xdr:spPr>
    </xdr:pic>
    <xdr:clientData/>
  </xdr:twoCellAnchor>
  <xdr:twoCellAnchor>
    <xdr:from>
      <xdr:col>4</xdr:col>
      <xdr:colOff>114300</xdr:colOff>
      <xdr:row>140</xdr:row>
      <xdr:rowOff>28575</xdr:rowOff>
    </xdr:from>
    <xdr:to>
      <xdr:col>4</xdr:col>
      <xdr:colOff>1002030</xdr:colOff>
      <xdr:row>140</xdr:row>
      <xdr:rowOff>1709420</xdr:rowOff>
    </xdr:to>
    <xdr:pic>
      <xdr:nvPicPr>
        <xdr:cNvPr id="541" name="Изображение 540" descr="11009230_R - копия"/>
        <xdr:cNvPicPr>
          <a:picLocks noChangeAspect="1"/>
        </xdr:cNvPicPr>
      </xdr:nvPicPr>
      <xdr:blipFill>
        <a:blip r:embed="rId506"/>
        <a:srcRect t="9771" b="8400"/>
        <a:stretch>
          <a:fillRect/>
        </a:stretch>
      </xdr:blipFill>
      <xdr:spPr>
        <a:xfrm>
          <a:off x="1851025" y="229501700"/>
          <a:ext cx="887730" cy="1680845"/>
        </a:xfrm>
        <a:prstGeom prst="rect">
          <a:avLst/>
        </a:prstGeom>
      </xdr:spPr>
    </xdr:pic>
    <xdr:clientData/>
  </xdr:twoCellAnchor>
  <xdr:twoCellAnchor>
    <xdr:from>
      <xdr:col>4</xdr:col>
      <xdr:colOff>152400</xdr:colOff>
      <xdr:row>138</xdr:row>
      <xdr:rowOff>28575</xdr:rowOff>
    </xdr:from>
    <xdr:to>
      <xdr:col>4</xdr:col>
      <xdr:colOff>990600</xdr:colOff>
      <xdr:row>138</xdr:row>
      <xdr:rowOff>1684655</xdr:rowOff>
    </xdr:to>
    <xdr:pic>
      <xdr:nvPicPr>
        <xdr:cNvPr id="543" name="Изображение 542" descr="11006231 - копия"/>
        <xdr:cNvPicPr>
          <a:picLocks noChangeAspect="1"/>
        </xdr:cNvPicPr>
      </xdr:nvPicPr>
      <xdr:blipFill>
        <a:blip r:embed="rId507"/>
        <a:srcRect t="7610" b="6832"/>
        <a:stretch>
          <a:fillRect/>
        </a:stretch>
      </xdr:blipFill>
      <xdr:spPr>
        <a:xfrm>
          <a:off x="1889125" y="226047300"/>
          <a:ext cx="838200" cy="1656080"/>
        </a:xfrm>
        <a:prstGeom prst="rect">
          <a:avLst/>
        </a:prstGeom>
      </xdr:spPr>
    </xdr:pic>
    <xdr:clientData/>
  </xdr:twoCellAnchor>
  <xdr:twoCellAnchor>
    <xdr:from>
      <xdr:col>4</xdr:col>
      <xdr:colOff>47625</xdr:colOff>
      <xdr:row>295</xdr:row>
      <xdr:rowOff>57150</xdr:rowOff>
    </xdr:from>
    <xdr:to>
      <xdr:col>4</xdr:col>
      <xdr:colOff>1048385</xdr:colOff>
      <xdr:row>295</xdr:row>
      <xdr:rowOff>1598930</xdr:rowOff>
    </xdr:to>
    <xdr:pic>
      <xdr:nvPicPr>
        <xdr:cNvPr id="367" name="Изображение 366" descr="Арка сталь - копия"/>
        <xdr:cNvPicPr>
          <a:picLocks noChangeAspect="1"/>
        </xdr:cNvPicPr>
      </xdr:nvPicPr>
      <xdr:blipFill>
        <a:blip r:embed="rId508"/>
        <a:stretch>
          <a:fillRect/>
        </a:stretch>
      </xdr:blipFill>
      <xdr:spPr>
        <a:xfrm>
          <a:off x="1784350" y="476141415"/>
          <a:ext cx="1000760" cy="1541780"/>
        </a:xfrm>
        <a:prstGeom prst="rect">
          <a:avLst/>
        </a:prstGeom>
      </xdr:spPr>
    </xdr:pic>
    <xdr:clientData/>
  </xdr:twoCellAnchor>
  <xdr:twoCellAnchor>
    <xdr:from>
      <xdr:col>4</xdr:col>
      <xdr:colOff>152400</xdr:colOff>
      <xdr:row>137</xdr:row>
      <xdr:rowOff>50800</xdr:rowOff>
    </xdr:from>
    <xdr:to>
      <xdr:col>4</xdr:col>
      <xdr:colOff>983615</xdr:colOff>
      <xdr:row>137</xdr:row>
      <xdr:rowOff>1684655</xdr:rowOff>
    </xdr:to>
    <xdr:pic>
      <xdr:nvPicPr>
        <xdr:cNvPr id="546" name="Изображение 545" descr="11006230 ню"/>
        <xdr:cNvPicPr>
          <a:picLocks noChangeAspect="1"/>
        </xdr:cNvPicPr>
      </xdr:nvPicPr>
      <xdr:blipFill>
        <a:blip r:embed="rId509">
          <a:lum contrast="6000"/>
        </a:blip>
        <a:srcRect t="9796" b="9750"/>
        <a:stretch>
          <a:fillRect/>
        </a:stretch>
      </xdr:blipFill>
      <xdr:spPr>
        <a:xfrm>
          <a:off x="1889125" y="224342325"/>
          <a:ext cx="831215" cy="1633855"/>
        </a:xfrm>
        <a:prstGeom prst="rect">
          <a:avLst/>
        </a:prstGeom>
      </xdr:spPr>
    </xdr:pic>
    <xdr:clientData/>
  </xdr:twoCellAnchor>
  <xdr:twoCellAnchor>
    <xdr:from>
      <xdr:col>4</xdr:col>
      <xdr:colOff>28575</xdr:colOff>
      <xdr:row>12</xdr:row>
      <xdr:rowOff>76200</xdr:rowOff>
    </xdr:from>
    <xdr:to>
      <xdr:col>4</xdr:col>
      <xdr:colOff>1041400</xdr:colOff>
      <xdr:row>12</xdr:row>
      <xdr:rowOff>1683385</xdr:rowOff>
    </xdr:to>
    <xdr:pic>
      <xdr:nvPicPr>
        <xdr:cNvPr id="344" name="Изображение 343" descr="78033255"/>
        <xdr:cNvPicPr>
          <a:picLocks noChangeAspect="1"/>
        </xdr:cNvPicPr>
      </xdr:nvPicPr>
      <xdr:blipFill>
        <a:blip r:embed="rId510">
          <a:lum contrast="6000"/>
        </a:blip>
        <a:srcRect t="1171"/>
        <a:stretch>
          <a:fillRect/>
        </a:stretch>
      </xdr:blipFill>
      <xdr:spPr>
        <a:xfrm>
          <a:off x="1765300" y="4848225"/>
          <a:ext cx="1012825" cy="1607185"/>
        </a:xfrm>
        <a:prstGeom prst="rect">
          <a:avLst/>
        </a:prstGeom>
      </xdr:spPr>
    </xdr:pic>
    <xdr:clientData/>
  </xdr:twoCellAnchor>
  <xdr:twoCellAnchor>
    <xdr:from>
      <xdr:col>4</xdr:col>
      <xdr:colOff>19050</xdr:colOff>
      <xdr:row>77</xdr:row>
      <xdr:rowOff>257175</xdr:rowOff>
    </xdr:from>
    <xdr:to>
      <xdr:col>4</xdr:col>
      <xdr:colOff>1069975</xdr:colOff>
      <xdr:row>77</xdr:row>
      <xdr:rowOff>1808480</xdr:rowOff>
    </xdr:to>
    <xdr:pic>
      <xdr:nvPicPr>
        <xdr:cNvPr id="547" name="Изображение 546" descr="4440245"/>
        <xdr:cNvPicPr>
          <a:picLocks noChangeAspect="1"/>
        </xdr:cNvPicPr>
      </xdr:nvPicPr>
      <xdr:blipFill>
        <a:blip r:embed="rId511">
          <a:lum contrast="6000"/>
        </a:blip>
        <a:stretch>
          <a:fillRect/>
        </a:stretch>
      </xdr:blipFill>
      <xdr:spPr>
        <a:xfrm>
          <a:off x="1755775" y="116433600"/>
          <a:ext cx="1050925" cy="1551305"/>
        </a:xfrm>
        <a:prstGeom prst="rect">
          <a:avLst/>
        </a:prstGeom>
      </xdr:spPr>
    </xdr:pic>
    <xdr:clientData/>
  </xdr:twoCellAnchor>
  <xdr:twoCellAnchor>
    <xdr:from>
      <xdr:col>4</xdr:col>
      <xdr:colOff>123825</xdr:colOff>
      <xdr:row>142</xdr:row>
      <xdr:rowOff>57150</xdr:rowOff>
    </xdr:from>
    <xdr:to>
      <xdr:col>4</xdr:col>
      <xdr:colOff>994410</xdr:colOff>
      <xdr:row>142</xdr:row>
      <xdr:rowOff>1673225</xdr:rowOff>
    </xdr:to>
    <xdr:pic>
      <xdr:nvPicPr>
        <xdr:cNvPr id="56" name="Изображение 55" descr="11009231 ню"/>
        <xdr:cNvPicPr>
          <a:picLocks noChangeAspect="1"/>
        </xdr:cNvPicPr>
      </xdr:nvPicPr>
      <xdr:blipFill>
        <a:blip r:embed="rId512">
          <a:lum contrast="6000"/>
        </a:blip>
        <a:srcRect t="10866" b="8976"/>
        <a:stretch>
          <a:fillRect/>
        </a:stretch>
      </xdr:blipFill>
      <xdr:spPr>
        <a:xfrm>
          <a:off x="1860550" y="232984675"/>
          <a:ext cx="870585" cy="1616075"/>
        </a:xfrm>
        <a:prstGeom prst="rect">
          <a:avLst/>
        </a:prstGeom>
      </xdr:spPr>
    </xdr:pic>
    <xdr:clientData/>
  </xdr:twoCellAnchor>
  <xdr:twoCellAnchor>
    <xdr:from>
      <xdr:col>3</xdr:col>
      <xdr:colOff>95250</xdr:colOff>
      <xdr:row>422</xdr:row>
      <xdr:rowOff>1155700</xdr:rowOff>
    </xdr:from>
    <xdr:to>
      <xdr:col>3</xdr:col>
      <xdr:colOff>314960</xdr:colOff>
      <xdr:row>422</xdr:row>
      <xdr:rowOff>1373505</xdr:rowOff>
    </xdr:to>
    <xdr:pic>
      <xdr:nvPicPr>
        <xdr:cNvPr id="545" name="Изображение 544" descr="видео имидж">
          <a:hlinkClick xmlns:r="http://schemas.openxmlformats.org/officeDocument/2006/relationships" r:id="rId513"/>
        </xdr:cNvPr>
        <xdr:cNvPicPr>
          <a:picLocks noChangeAspect="1"/>
        </xdr:cNvPicPr>
      </xdr:nvPicPr>
      <xdr:blipFill>
        <a:blip r:embed="rId87"/>
        <a:stretch>
          <a:fillRect/>
        </a:stretch>
      </xdr:blipFill>
      <xdr:spPr>
        <a:xfrm>
          <a:off x="1400175" y="694003565"/>
          <a:ext cx="219710" cy="217805"/>
        </a:xfrm>
        <a:prstGeom prst="rect">
          <a:avLst/>
        </a:prstGeom>
      </xdr:spPr>
    </xdr:pic>
    <xdr:clientData/>
  </xdr:twoCellAnchor>
  <xdr:twoCellAnchor>
    <xdr:from>
      <xdr:col>3</xdr:col>
      <xdr:colOff>97155</xdr:colOff>
      <xdr:row>422</xdr:row>
      <xdr:rowOff>165100</xdr:rowOff>
    </xdr:from>
    <xdr:to>
      <xdr:col>3</xdr:col>
      <xdr:colOff>316865</xdr:colOff>
      <xdr:row>422</xdr:row>
      <xdr:rowOff>382905</xdr:rowOff>
    </xdr:to>
    <xdr:pic>
      <xdr:nvPicPr>
        <xdr:cNvPr id="551" name="Изображение 6" descr="Имиджевые фотографии" title="Имидж">
          <a:hlinkClick xmlns:r="http://schemas.openxmlformats.org/officeDocument/2006/relationships" r:id="rId514"/>
        </xdr:cNvPr>
        <xdr:cNvPicPr/>
      </xdr:nvPicPr>
      <xdr:blipFill>
        <a:blip r:embed="rId55"/>
        <a:stretch>
          <a:fillRect/>
        </a:stretch>
      </xdr:blipFill>
      <xdr:spPr>
        <a:xfrm>
          <a:off x="1402080" y="693012965"/>
          <a:ext cx="219710" cy="217805"/>
        </a:xfrm>
        <a:prstGeom prst="rect">
          <a:avLst/>
        </a:prstGeom>
        <a:noFill/>
        <a:ln w="9525">
          <a:noFill/>
        </a:ln>
      </xdr:spPr>
    </xdr:pic>
    <xdr:clientData/>
  </xdr:twoCellAnchor>
  <xdr:twoCellAnchor>
    <xdr:from>
      <xdr:col>3</xdr:col>
      <xdr:colOff>97790</xdr:colOff>
      <xdr:row>94</xdr:row>
      <xdr:rowOff>2092325</xdr:rowOff>
    </xdr:from>
    <xdr:to>
      <xdr:col>3</xdr:col>
      <xdr:colOff>317500</xdr:colOff>
      <xdr:row>94</xdr:row>
      <xdr:rowOff>2310130</xdr:rowOff>
    </xdr:to>
    <xdr:pic>
      <xdr:nvPicPr>
        <xdr:cNvPr id="597" name="Изображение 596" descr="видео имидж">
          <a:hlinkClick xmlns:r="http://schemas.openxmlformats.org/officeDocument/2006/relationships" r:id="rId515"/>
        </xdr:cNvPr>
        <xdr:cNvPicPr>
          <a:picLocks noChangeAspect="1"/>
        </xdr:cNvPicPr>
      </xdr:nvPicPr>
      <xdr:blipFill>
        <a:blip r:embed="rId87"/>
        <a:stretch>
          <a:fillRect/>
        </a:stretch>
      </xdr:blipFill>
      <xdr:spPr>
        <a:xfrm>
          <a:off x="1402715" y="148139150"/>
          <a:ext cx="219710" cy="217805"/>
        </a:xfrm>
        <a:prstGeom prst="rect">
          <a:avLst/>
        </a:prstGeom>
      </xdr:spPr>
    </xdr:pic>
    <xdr:clientData/>
  </xdr:twoCellAnchor>
  <xdr:twoCellAnchor>
    <xdr:from>
      <xdr:col>3</xdr:col>
      <xdr:colOff>97155</xdr:colOff>
      <xdr:row>220</xdr:row>
      <xdr:rowOff>908050</xdr:rowOff>
    </xdr:from>
    <xdr:to>
      <xdr:col>3</xdr:col>
      <xdr:colOff>316865</xdr:colOff>
      <xdr:row>220</xdr:row>
      <xdr:rowOff>1125855</xdr:rowOff>
    </xdr:to>
    <xdr:pic>
      <xdr:nvPicPr>
        <xdr:cNvPr id="645" name="Изображение 644" descr="видео имидж">
          <a:hlinkClick xmlns:r="http://schemas.openxmlformats.org/officeDocument/2006/relationships" r:id="rId516"/>
        </xdr:cNvPr>
        <xdr:cNvPicPr>
          <a:picLocks noChangeAspect="1"/>
        </xdr:cNvPicPr>
      </xdr:nvPicPr>
      <xdr:blipFill>
        <a:blip r:embed="rId87"/>
        <a:stretch>
          <a:fillRect/>
        </a:stretch>
      </xdr:blipFill>
      <xdr:spPr>
        <a:xfrm>
          <a:off x="1402080" y="370347875"/>
          <a:ext cx="219710" cy="217805"/>
        </a:xfrm>
        <a:prstGeom prst="rect">
          <a:avLst/>
        </a:prstGeom>
      </xdr:spPr>
    </xdr:pic>
    <xdr:clientData/>
  </xdr:twoCellAnchor>
  <xdr:twoCellAnchor>
    <xdr:from>
      <xdr:col>3</xdr:col>
      <xdr:colOff>107315</xdr:colOff>
      <xdr:row>224</xdr:row>
      <xdr:rowOff>965200</xdr:rowOff>
    </xdr:from>
    <xdr:to>
      <xdr:col>3</xdr:col>
      <xdr:colOff>327025</xdr:colOff>
      <xdr:row>224</xdr:row>
      <xdr:rowOff>1183005</xdr:rowOff>
    </xdr:to>
    <xdr:pic>
      <xdr:nvPicPr>
        <xdr:cNvPr id="648" name="Изображение 647" descr="видео имидж">
          <a:hlinkClick xmlns:r="http://schemas.openxmlformats.org/officeDocument/2006/relationships" r:id="rId517"/>
        </xdr:cNvPr>
        <xdr:cNvPicPr>
          <a:picLocks noChangeAspect="1"/>
        </xdr:cNvPicPr>
      </xdr:nvPicPr>
      <xdr:blipFill>
        <a:blip r:embed="rId87"/>
        <a:stretch>
          <a:fillRect/>
        </a:stretch>
      </xdr:blipFill>
      <xdr:spPr>
        <a:xfrm>
          <a:off x="1412240" y="377313825"/>
          <a:ext cx="219710" cy="217805"/>
        </a:xfrm>
        <a:prstGeom prst="rect">
          <a:avLst/>
        </a:prstGeom>
      </xdr:spPr>
    </xdr:pic>
    <xdr:clientData/>
  </xdr:twoCellAnchor>
  <xdr:twoCellAnchor>
    <xdr:from>
      <xdr:col>3</xdr:col>
      <xdr:colOff>98425</xdr:colOff>
      <xdr:row>94</xdr:row>
      <xdr:rowOff>158750</xdr:rowOff>
    </xdr:from>
    <xdr:to>
      <xdr:col>3</xdr:col>
      <xdr:colOff>318135</xdr:colOff>
      <xdr:row>94</xdr:row>
      <xdr:rowOff>376555</xdr:rowOff>
    </xdr:to>
    <xdr:pic>
      <xdr:nvPicPr>
        <xdr:cNvPr id="657" name="Изображение 6" descr="Имиджевые фотографии" title="Имидж">
          <a:hlinkClick xmlns:r="http://schemas.openxmlformats.org/officeDocument/2006/relationships" r:id="rId518"/>
        </xdr:cNvPr>
        <xdr:cNvPicPr/>
      </xdr:nvPicPr>
      <xdr:blipFill>
        <a:blip r:embed="rId55"/>
        <a:stretch>
          <a:fillRect/>
        </a:stretch>
      </xdr:blipFill>
      <xdr:spPr>
        <a:xfrm>
          <a:off x="1403350" y="146205575"/>
          <a:ext cx="219710" cy="217805"/>
        </a:xfrm>
        <a:prstGeom prst="rect">
          <a:avLst/>
        </a:prstGeom>
        <a:noFill/>
        <a:ln w="9525">
          <a:noFill/>
        </a:ln>
      </xdr:spPr>
    </xdr:pic>
    <xdr:clientData/>
  </xdr:twoCellAnchor>
  <xdr:twoCellAnchor>
    <xdr:from>
      <xdr:col>3</xdr:col>
      <xdr:colOff>95250</xdr:colOff>
      <xdr:row>45</xdr:row>
      <xdr:rowOff>1222375</xdr:rowOff>
    </xdr:from>
    <xdr:to>
      <xdr:col>3</xdr:col>
      <xdr:colOff>311150</xdr:colOff>
      <xdr:row>45</xdr:row>
      <xdr:rowOff>1442085</xdr:rowOff>
    </xdr:to>
    <xdr:pic>
      <xdr:nvPicPr>
        <xdr:cNvPr id="685" name="Изображение 684" descr="Часы на сайт 1">
          <a:hlinkClick xmlns:r="http://schemas.openxmlformats.org/officeDocument/2006/relationships" r:id="rId519"/>
        </xdr:cNvPr>
        <xdr:cNvPicPr>
          <a:picLocks noChangeAspect="1"/>
        </xdr:cNvPicPr>
      </xdr:nvPicPr>
      <xdr:blipFill>
        <a:blip r:embed="rId451"/>
        <a:stretch>
          <a:fillRect/>
        </a:stretch>
      </xdr:blipFill>
      <xdr:spPr>
        <a:xfrm>
          <a:off x="1400175" y="62687200"/>
          <a:ext cx="215900" cy="219710"/>
        </a:xfrm>
        <a:prstGeom prst="rect">
          <a:avLst/>
        </a:prstGeom>
      </xdr:spPr>
    </xdr:pic>
    <xdr:clientData/>
  </xdr:twoCellAnchor>
  <xdr:twoCellAnchor>
    <xdr:from>
      <xdr:col>3</xdr:col>
      <xdr:colOff>106680</xdr:colOff>
      <xdr:row>342</xdr:row>
      <xdr:rowOff>1301750</xdr:rowOff>
    </xdr:from>
    <xdr:to>
      <xdr:col>3</xdr:col>
      <xdr:colOff>322580</xdr:colOff>
      <xdr:row>342</xdr:row>
      <xdr:rowOff>1521460</xdr:rowOff>
    </xdr:to>
    <xdr:pic>
      <xdr:nvPicPr>
        <xdr:cNvPr id="693" name="Изображение 692" descr="Часы на сайт 1">
          <a:hlinkClick xmlns:r="http://schemas.openxmlformats.org/officeDocument/2006/relationships" r:id="rId520"/>
        </xdr:cNvPr>
        <xdr:cNvPicPr>
          <a:picLocks noChangeAspect="1"/>
        </xdr:cNvPicPr>
      </xdr:nvPicPr>
      <xdr:blipFill>
        <a:blip r:embed="rId451"/>
        <a:stretch>
          <a:fillRect/>
        </a:stretch>
      </xdr:blipFill>
      <xdr:spPr>
        <a:xfrm>
          <a:off x="1411605" y="566108215"/>
          <a:ext cx="215900" cy="219710"/>
        </a:xfrm>
        <a:prstGeom prst="rect">
          <a:avLst/>
        </a:prstGeom>
      </xdr:spPr>
    </xdr:pic>
    <xdr:clientData/>
  </xdr:twoCellAnchor>
  <xdr:twoCellAnchor>
    <xdr:from>
      <xdr:col>3</xdr:col>
      <xdr:colOff>107950</xdr:colOff>
      <xdr:row>354</xdr:row>
      <xdr:rowOff>1301750</xdr:rowOff>
    </xdr:from>
    <xdr:to>
      <xdr:col>3</xdr:col>
      <xdr:colOff>323850</xdr:colOff>
      <xdr:row>354</xdr:row>
      <xdr:rowOff>1521460</xdr:rowOff>
    </xdr:to>
    <xdr:pic>
      <xdr:nvPicPr>
        <xdr:cNvPr id="695" name="Изображение 694" descr="Часы на сайт 1">
          <a:hlinkClick xmlns:r="http://schemas.openxmlformats.org/officeDocument/2006/relationships" r:id="rId521"/>
        </xdr:cNvPr>
        <xdr:cNvPicPr>
          <a:picLocks noChangeAspect="1"/>
        </xdr:cNvPicPr>
      </xdr:nvPicPr>
      <xdr:blipFill>
        <a:blip r:embed="rId451"/>
        <a:stretch>
          <a:fillRect/>
        </a:stretch>
      </xdr:blipFill>
      <xdr:spPr>
        <a:xfrm>
          <a:off x="1412875" y="575049015"/>
          <a:ext cx="215900" cy="219710"/>
        </a:xfrm>
        <a:prstGeom prst="rect">
          <a:avLst/>
        </a:prstGeom>
      </xdr:spPr>
    </xdr:pic>
    <xdr:clientData/>
  </xdr:twoCellAnchor>
  <xdr:twoCellAnchor>
    <xdr:from>
      <xdr:col>3</xdr:col>
      <xdr:colOff>98425</xdr:colOff>
      <xdr:row>358</xdr:row>
      <xdr:rowOff>1311275</xdr:rowOff>
    </xdr:from>
    <xdr:to>
      <xdr:col>3</xdr:col>
      <xdr:colOff>314325</xdr:colOff>
      <xdr:row>358</xdr:row>
      <xdr:rowOff>1530985</xdr:rowOff>
    </xdr:to>
    <xdr:pic>
      <xdr:nvPicPr>
        <xdr:cNvPr id="696" name="Изображение 695" descr="Часы на сайт 1">
          <a:hlinkClick xmlns:r="http://schemas.openxmlformats.org/officeDocument/2006/relationships" r:id="rId522"/>
        </xdr:cNvPr>
        <xdr:cNvPicPr>
          <a:picLocks noChangeAspect="1"/>
        </xdr:cNvPicPr>
      </xdr:nvPicPr>
      <xdr:blipFill>
        <a:blip r:embed="rId451"/>
        <a:stretch>
          <a:fillRect/>
        </a:stretch>
      </xdr:blipFill>
      <xdr:spPr>
        <a:xfrm>
          <a:off x="1403350" y="582018140"/>
          <a:ext cx="215900" cy="219710"/>
        </a:xfrm>
        <a:prstGeom prst="rect">
          <a:avLst/>
        </a:prstGeom>
      </xdr:spPr>
    </xdr:pic>
    <xdr:clientData/>
  </xdr:twoCellAnchor>
  <xdr:twoCellAnchor>
    <xdr:from>
      <xdr:col>3</xdr:col>
      <xdr:colOff>97155</xdr:colOff>
      <xdr:row>360</xdr:row>
      <xdr:rowOff>1644650</xdr:rowOff>
    </xdr:from>
    <xdr:to>
      <xdr:col>3</xdr:col>
      <xdr:colOff>313055</xdr:colOff>
      <xdr:row>360</xdr:row>
      <xdr:rowOff>1864360</xdr:rowOff>
    </xdr:to>
    <xdr:pic>
      <xdr:nvPicPr>
        <xdr:cNvPr id="698" name="Изображение 697" descr="Часы на сайт 1">
          <a:hlinkClick xmlns:r="http://schemas.openxmlformats.org/officeDocument/2006/relationships" r:id="rId523"/>
        </xdr:cNvPr>
        <xdr:cNvPicPr>
          <a:picLocks noChangeAspect="1"/>
        </xdr:cNvPicPr>
      </xdr:nvPicPr>
      <xdr:blipFill>
        <a:blip r:embed="rId451"/>
        <a:stretch>
          <a:fillRect/>
        </a:stretch>
      </xdr:blipFill>
      <xdr:spPr>
        <a:xfrm>
          <a:off x="1402080" y="585831315"/>
          <a:ext cx="215900" cy="219710"/>
        </a:xfrm>
        <a:prstGeom prst="rect">
          <a:avLst/>
        </a:prstGeom>
      </xdr:spPr>
    </xdr:pic>
    <xdr:clientData/>
  </xdr:twoCellAnchor>
  <xdr:twoCellAnchor>
    <xdr:from>
      <xdr:col>3</xdr:col>
      <xdr:colOff>106680</xdr:colOff>
      <xdr:row>363</xdr:row>
      <xdr:rowOff>1587500</xdr:rowOff>
    </xdr:from>
    <xdr:to>
      <xdr:col>3</xdr:col>
      <xdr:colOff>322580</xdr:colOff>
      <xdr:row>363</xdr:row>
      <xdr:rowOff>1807210</xdr:rowOff>
    </xdr:to>
    <xdr:pic>
      <xdr:nvPicPr>
        <xdr:cNvPr id="699" name="Изображение 698" descr="Часы на сайт 1">
          <a:hlinkClick xmlns:r="http://schemas.openxmlformats.org/officeDocument/2006/relationships" r:id="rId524"/>
        </xdr:cNvPr>
        <xdr:cNvPicPr>
          <a:picLocks noChangeAspect="1"/>
        </xdr:cNvPicPr>
      </xdr:nvPicPr>
      <xdr:blipFill>
        <a:blip r:embed="rId451"/>
        <a:stretch>
          <a:fillRect/>
        </a:stretch>
      </xdr:blipFill>
      <xdr:spPr>
        <a:xfrm>
          <a:off x="1411605" y="592886165"/>
          <a:ext cx="215900" cy="219710"/>
        </a:xfrm>
        <a:prstGeom prst="rect">
          <a:avLst/>
        </a:prstGeom>
      </xdr:spPr>
    </xdr:pic>
    <xdr:clientData/>
  </xdr:twoCellAnchor>
  <xdr:twoCellAnchor>
    <xdr:from>
      <xdr:col>3</xdr:col>
      <xdr:colOff>108585</xdr:colOff>
      <xdr:row>373</xdr:row>
      <xdr:rowOff>1193800</xdr:rowOff>
    </xdr:from>
    <xdr:to>
      <xdr:col>3</xdr:col>
      <xdr:colOff>324485</xdr:colOff>
      <xdr:row>373</xdr:row>
      <xdr:rowOff>1413510</xdr:rowOff>
    </xdr:to>
    <xdr:pic>
      <xdr:nvPicPr>
        <xdr:cNvPr id="703" name="Изображение 702" descr="Часы на сайт 1">
          <a:hlinkClick xmlns:r="http://schemas.openxmlformats.org/officeDocument/2006/relationships" r:id="rId525"/>
        </xdr:cNvPr>
        <xdr:cNvPicPr>
          <a:picLocks noChangeAspect="1"/>
        </xdr:cNvPicPr>
      </xdr:nvPicPr>
      <xdr:blipFill>
        <a:blip r:embed="rId451"/>
        <a:stretch>
          <a:fillRect/>
        </a:stretch>
      </xdr:blipFill>
      <xdr:spPr>
        <a:xfrm>
          <a:off x="1413510" y="612355265"/>
          <a:ext cx="215900" cy="219710"/>
        </a:xfrm>
        <a:prstGeom prst="rect">
          <a:avLst/>
        </a:prstGeom>
      </xdr:spPr>
    </xdr:pic>
    <xdr:clientData/>
  </xdr:twoCellAnchor>
  <xdr:twoCellAnchor>
    <xdr:from>
      <xdr:col>3</xdr:col>
      <xdr:colOff>108585</xdr:colOff>
      <xdr:row>411</xdr:row>
      <xdr:rowOff>1216025</xdr:rowOff>
    </xdr:from>
    <xdr:to>
      <xdr:col>3</xdr:col>
      <xdr:colOff>324485</xdr:colOff>
      <xdr:row>411</xdr:row>
      <xdr:rowOff>1435735</xdr:rowOff>
    </xdr:to>
    <xdr:pic>
      <xdr:nvPicPr>
        <xdr:cNvPr id="706" name="Изображение 705" descr="Часы на сайт 1">
          <a:hlinkClick xmlns:r="http://schemas.openxmlformats.org/officeDocument/2006/relationships" r:id="rId526"/>
        </xdr:cNvPr>
        <xdr:cNvPicPr>
          <a:picLocks noChangeAspect="1"/>
        </xdr:cNvPicPr>
      </xdr:nvPicPr>
      <xdr:blipFill>
        <a:blip r:embed="rId451"/>
        <a:stretch>
          <a:fillRect/>
        </a:stretch>
      </xdr:blipFill>
      <xdr:spPr>
        <a:xfrm>
          <a:off x="1413510" y="674620190"/>
          <a:ext cx="215900" cy="219710"/>
        </a:xfrm>
        <a:prstGeom prst="rect">
          <a:avLst/>
        </a:prstGeom>
      </xdr:spPr>
    </xdr:pic>
    <xdr:clientData/>
  </xdr:twoCellAnchor>
  <xdr:twoCellAnchor>
    <xdr:from>
      <xdr:col>3</xdr:col>
      <xdr:colOff>107950</xdr:colOff>
      <xdr:row>409</xdr:row>
      <xdr:rowOff>1203325</xdr:rowOff>
    </xdr:from>
    <xdr:to>
      <xdr:col>3</xdr:col>
      <xdr:colOff>323850</xdr:colOff>
      <xdr:row>409</xdr:row>
      <xdr:rowOff>1423035</xdr:rowOff>
    </xdr:to>
    <xdr:pic>
      <xdr:nvPicPr>
        <xdr:cNvPr id="709" name="Изображение 708" descr="Часы на сайт 1">
          <a:hlinkClick xmlns:r="http://schemas.openxmlformats.org/officeDocument/2006/relationships" r:id="rId527"/>
        </xdr:cNvPr>
        <xdr:cNvPicPr>
          <a:picLocks noChangeAspect="1"/>
        </xdr:cNvPicPr>
      </xdr:nvPicPr>
      <xdr:blipFill>
        <a:blip r:embed="rId451"/>
        <a:stretch>
          <a:fillRect/>
        </a:stretch>
      </xdr:blipFill>
      <xdr:spPr>
        <a:xfrm>
          <a:off x="1412875" y="671153090"/>
          <a:ext cx="215900" cy="219710"/>
        </a:xfrm>
        <a:prstGeom prst="rect">
          <a:avLst/>
        </a:prstGeom>
      </xdr:spPr>
    </xdr:pic>
    <xdr:clientData/>
  </xdr:twoCellAnchor>
  <xdr:twoCellAnchor>
    <xdr:from>
      <xdr:col>3</xdr:col>
      <xdr:colOff>107950</xdr:colOff>
      <xdr:row>419</xdr:row>
      <xdr:rowOff>1203325</xdr:rowOff>
    </xdr:from>
    <xdr:to>
      <xdr:col>3</xdr:col>
      <xdr:colOff>323850</xdr:colOff>
      <xdr:row>419</xdr:row>
      <xdr:rowOff>1423035</xdr:rowOff>
    </xdr:to>
    <xdr:pic>
      <xdr:nvPicPr>
        <xdr:cNvPr id="735" name="Изображение 734" descr="Часы на сайт 1">
          <a:hlinkClick xmlns:r="http://schemas.openxmlformats.org/officeDocument/2006/relationships" r:id="rId528"/>
        </xdr:cNvPr>
        <xdr:cNvPicPr>
          <a:picLocks noChangeAspect="1"/>
        </xdr:cNvPicPr>
      </xdr:nvPicPr>
      <xdr:blipFill>
        <a:blip r:embed="rId451"/>
        <a:stretch>
          <a:fillRect/>
        </a:stretch>
      </xdr:blipFill>
      <xdr:spPr>
        <a:xfrm>
          <a:off x="1412875" y="688869590"/>
          <a:ext cx="215900" cy="219710"/>
        </a:xfrm>
        <a:prstGeom prst="rect">
          <a:avLst/>
        </a:prstGeom>
      </xdr:spPr>
    </xdr:pic>
    <xdr:clientData/>
  </xdr:twoCellAnchor>
  <xdr:twoCellAnchor>
    <xdr:from>
      <xdr:col>3</xdr:col>
      <xdr:colOff>99060</xdr:colOff>
      <xdr:row>111</xdr:row>
      <xdr:rowOff>1231900</xdr:rowOff>
    </xdr:from>
    <xdr:to>
      <xdr:col>3</xdr:col>
      <xdr:colOff>314960</xdr:colOff>
      <xdr:row>111</xdr:row>
      <xdr:rowOff>1451610</xdr:rowOff>
    </xdr:to>
    <xdr:pic>
      <xdr:nvPicPr>
        <xdr:cNvPr id="736" name="Изображение 735" descr="Часы на сайт 1">
          <a:hlinkClick xmlns:r="http://schemas.openxmlformats.org/officeDocument/2006/relationships" r:id="rId529"/>
        </xdr:cNvPr>
        <xdr:cNvPicPr>
          <a:picLocks noChangeAspect="1"/>
        </xdr:cNvPicPr>
      </xdr:nvPicPr>
      <xdr:blipFill>
        <a:blip r:embed="rId451"/>
        <a:stretch>
          <a:fillRect/>
        </a:stretch>
      </xdr:blipFill>
      <xdr:spPr>
        <a:xfrm>
          <a:off x="1403985" y="181657625"/>
          <a:ext cx="215900" cy="219710"/>
        </a:xfrm>
        <a:prstGeom prst="rect">
          <a:avLst/>
        </a:prstGeom>
      </xdr:spPr>
    </xdr:pic>
    <xdr:clientData/>
  </xdr:twoCellAnchor>
  <xdr:twoCellAnchor>
    <xdr:from>
      <xdr:col>3</xdr:col>
      <xdr:colOff>97155</xdr:colOff>
      <xdr:row>144</xdr:row>
      <xdr:rowOff>1212850</xdr:rowOff>
    </xdr:from>
    <xdr:to>
      <xdr:col>3</xdr:col>
      <xdr:colOff>313055</xdr:colOff>
      <xdr:row>144</xdr:row>
      <xdr:rowOff>1432560</xdr:rowOff>
    </xdr:to>
    <xdr:pic>
      <xdr:nvPicPr>
        <xdr:cNvPr id="749" name="Изображение 748" descr="Часы на сайт 1">
          <a:hlinkClick xmlns:r="http://schemas.openxmlformats.org/officeDocument/2006/relationships" r:id="rId530"/>
        </xdr:cNvPr>
        <xdr:cNvPicPr>
          <a:picLocks noChangeAspect="1"/>
        </xdr:cNvPicPr>
      </xdr:nvPicPr>
      <xdr:blipFill>
        <a:blip r:embed="rId451"/>
        <a:stretch>
          <a:fillRect/>
        </a:stretch>
      </xdr:blipFill>
      <xdr:spPr>
        <a:xfrm>
          <a:off x="1402080" y="237594775"/>
          <a:ext cx="215900" cy="219710"/>
        </a:xfrm>
        <a:prstGeom prst="rect">
          <a:avLst/>
        </a:prstGeom>
      </xdr:spPr>
    </xdr:pic>
    <xdr:clientData/>
  </xdr:twoCellAnchor>
  <xdr:twoCellAnchor>
    <xdr:from>
      <xdr:col>3</xdr:col>
      <xdr:colOff>99060</xdr:colOff>
      <xdr:row>74</xdr:row>
      <xdr:rowOff>1241425</xdr:rowOff>
    </xdr:from>
    <xdr:to>
      <xdr:col>3</xdr:col>
      <xdr:colOff>314960</xdr:colOff>
      <xdr:row>74</xdr:row>
      <xdr:rowOff>1461135</xdr:rowOff>
    </xdr:to>
    <xdr:pic>
      <xdr:nvPicPr>
        <xdr:cNvPr id="751" name="Изображение 750" descr="Часы на сайт 1">
          <a:hlinkClick xmlns:r="http://schemas.openxmlformats.org/officeDocument/2006/relationships" r:id="rId531"/>
        </xdr:cNvPr>
        <xdr:cNvPicPr>
          <a:picLocks noChangeAspect="1"/>
        </xdr:cNvPicPr>
      </xdr:nvPicPr>
      <xdr:blipFill>
        <a:blip r:embed="rId451"/>
        <a:stretch>
          <a:fillRect/>
        </a:stretch>
      </xdr:blipFill>
      <xdr:spPr>
        <a:xfrm>
          <a:off x="1403985" y="112236250"/>
          <a:ext cx="215900" cy="219710"/>
        </a:xfrm>
        <a:prstGeom prst="rect">
          <a:avLst/>
        </a:prstGeom>
      </xdr:spPr>
    </xdr:pic>
    <xdr:clientData/>
  </xdr:twoCellAnchor>
  <xdr:twoCellAnchor>
    <xdr:from>
      <xdr:col>3</xdr:col>
      <xdr:colOff>89535</xdr:colOff>
      <xdr:row>199</xdr:row>
      <xdr:rowOff>1270000</xdr:rowOff>
    </xdr:from>
    <xdr:to>
      <xdr:col>3</xdr:col>
      <xdr:colOff>305435</xdr:colOff>
      <xdr:row>199</xdr:row>
      <xdr:rowOff>1489710</xdr:rowOff>
    </xdr:to>
    <xdr:pic>
      <xdr:nvPicPr>
        <xdr:cNvPr id="757" name="Изображение 756" descr="Часы на сайт 1">
          <a:hlinkClick xmlns:r="http://schemas.openxmlformats.org/officeDocument/2006/relationships" r:id="rId532"/>
        </xdr:cNvPr>
        <xdr:cNvPicPr>
          <a:picLocks noChangeAspect="1"/>
        </xdr:cNvPicPr>
      </xdr:nvPicPr>
      <xdr:blipFill>
        <a:blip r:embed="rId451"/>
        <a:stretch>
          <a:fillRect/>
        </a:stretch>
      </xdr:blipFill>
      <xdr:spPr>
        <a:xfrm>
          <a:off x="1394460" y="334438625"/>
          <a:ext cx="215900" cy="219710"/>
        </a:xfrm>
        <a:prstGeom prst="rect">
          <a:avLst/>
        </a:prstGeom>
      </xdr:spPr>
    </xdr:pic>
    <xdr:clientData/>
  </xdr:twoCellAnchor>
  <xdr:twoCellAnchor>
    <xdr:from>
      <xdr:col>3</xdr:col>
      <xdr:colOff>98425</xdr:colOff>
      <xdr:row>211</xdr:row>
      <xdr:rowOff>1231900</xdr:rowOff>
    </xdr:from>
    <xdr:to>
      <xdr:col>3</xdr:col>
      <xdr:colOff>314325</xdr:colOff>
      <xdr:row>211</xdr:row>
      <xdr:rowOff>1451610</xdr:rowOff>
    </xdr:to>
    <xdr:pic>
      <xdr:nvPicPr>
        <xdr:cNvPr id="759" name="Изображение 758" descr="Часы на сайт 1">
          <a:hlinkClick xmlns:r="http://schemas.openxmlformats.org/officeDocument/2006/relationships" r:id="rId533"/>
        </xdr:cNvPr>
        <xdr:cNvPicPr>
          <a:picLocks noChangeAspect="1"/>
        </xdr:cNvPicPr>
      </xdr:nvPicPr>
      <xdr:blipFill>
        <a:blip r:embed="rId451"/>
        <a:stretch>
          <a:fillRect/>
        </a:stretch>
      </xdr:blipFill>
      <xdr:spPr>
        <a:xfrm>
          <a:off x="1403350" y="355126925"/>
          <a:ext cx="215900" cy="219710"/>
        </a:xfrm>
        <a:prstGeom prst="rect">
          <a:avLst/>
        </a:prstGeom>
      </xdr:spPr>
    </xdr:pic>
    <xdr:clientData/>
  </xdr:twoCellAnchor>
  <xdr:twoCellAnchor>
    <xdr:from>
      <xdr:col>3</xdr:col>
      <xdr:colOff>98425</xdr:colOff>
      <xdr:row>92</xdr:row>
      <xdr:rowOff>2260600</xdr:rowOff>
    </xdr:from>
    <xdr:to>
      <xdr:col>3</xdr:col>
      <xdr:colOff>314325</xdr:colOff>
      <xdr:row>92</xdr:row>
      <xdr:rowOff>2480310</xdr:rowOff>
    </xdr:to>
    <xdr:pic>
      <xdr:nvPicPr>
        <xdr:cNvPr id="760" name="Изображение 759" descr="Часы на сайт 1">
          <a:hlinkClick xmlns:r="http://schemas.openxmlformats.org/officeDocument/2006/relationships" r:id="rId534"/>
        </xdr:cNvPr>
        <xdr:cNvPicPr>
          <a:picLocks noChangeAspect="1"/>
        </xdr:cNvPicPr>
      </xdr:nvPicPr>
      <xdr:blipFill>
        <a:blip r:embed="rId451"/>
        <a:stretch>
          <a:fillRect/>
        </a:stretch>
      </xdr:blipFill>
      <xdr:spPr>
        <a:xfrm>
          <a:off x="1403350" y="144484725"/>
          <a:ext cx="215900" cy="219710"/>
        </a:xfrm>
        <a:prstGeom prst="rect">
          <a:avLst/>
        </a:prstGeom>
      </xdr:spPr>
    </xdr:pic>
    <xdr:clientData/>
  </xdr:twoCellAnchor>
  <xdr:twoCellAnchor>
    <xdr:from>
      <xdr:col>3</xdr:col>
      <xdr:colOff>98425</xdr:colOff>
      <xdr:row>593</xdr:row>
      <xdr:rowOff>1231900</xdr:rowOff>
    </xdr:from>
    <xdr:to>
      <xdr:col>3</xdr:col>
      <xdr:colOff>314325</xdr:colOff>
      <xdr:row>593</xdr:row>
      <xdr:rowOff>1451610</xdr:rowOff>
    </xdr:to>
    <xdr:pic>
      <xdr:nvPicPr>
        <xdr:cNvPr id="761" name="Изображение 760" descr="Часы на сайт 1">
          <a:hlinkClick xmlns:r="http://schemas.openxmlformats.org/officeDocument/2006/relationships" r:id="rId535"/>
        </xdr:cNvPr>
        <xdr:cNvPicPr>
          <a:picLocks noChangeAspect="1"/>
        </xdr:cNvPicPr>
      </xdr:nvPicPr>
      <xdr:blipFill>
        <a:blip r:embed="rId451"/>
        <a:stretch>
          <a:fillRect/>
        </a:stretch>
      </xdr:blipFill>
      <xdr:spPr>
        <a:xfrm>
          <a:off x="1403350" y="950200665"/>
          <a:ext cx="215900" cy="219710"/>
        </a:xfrm>
        <a:prstGeom prst="rect">
          <a:avLst/>
        </a:prstGeom>
      </xdr:spPr>
    </xdr:pic>
    <xdr:clientData/>
  </xdr:twoCellAnchor>
  <xdr:twoCellAnchor>
    <xdr:from>
      <xdr:col>4</xdr:col>
      <xdr:colOff>96520</xdr:colOff>
      <xdr:row>141</xdr:row>
      <xdr:rowOff>31750</xdr:rowOff>
    </xdr:from>
    <xdr:to>
      <xdr:col>4</xdr:col>
      <xdr:colOff>1000125</xdr:colOff>
      <xdr:row>141</xdr:row>
      <xdr:rowOff>1662430</xdr:rowOff>
    </xdr:to>
    <xdr:pic>
      <xdr:nvPicPr>
        <xdr:cNvPr id="780" name="Изображение 779" descr="ky"/>
        <xdr:cNvPicPr>
          <a:picLocks noChangeAspect="1"/>
        </xdr:cNvPicPr>
      </xdr:nvPicPr>
      <xdr:blipFill>
        <a:blip r:embed="rId536"/>
        <a:srcRect t="11031" b="8365"/>
        <a:stretch>
          <a:fillRect/>
        </a:stretch>
      </xdr:blipFill>
      <xdr:spPr>
        <a:xfrm>
          <a:off x="1833245" y="231232075"/>
          <a:ext cx="903605" cy="1630680"/>
        </a:xfrm>
        <a:prstGeom prst="rect">
          <a:avLst/>
        </a:prstGeom>
      </xdr:spPr>
    </xdr:pic>
    <xdr:clientData/>
  </xdr:twoCellAnchor>
  <xdr:twoCellAnchor>
    <xdr:from>
      <xdr:col>4</xdr:col>
      <xdr:colOff>156845</xdr:colOff>
      <xdr:row>156</xdr:row>
      <xdr:rowOff>29845</xdr:rowOff>
    </xdr:from>
    <xdr:to>
      <xdr:col>4</xdr:col>
      <xdr:colOff>1034415</xdr:colOff>
      <xdr:row>156</xdr:row>
      <xdr:rowOff>1687830</xdr:rowOff>
    </xdr:to>
    <xdr:pic>
      <xdr:nvPicPr>
        <xdr:cNvPr id="235" name="Изображение 234" descr="3114111М"/>
        <xdr:cNvPicPr>
          <a:picLocks noChangeAspect="1"/>
        </xdr:cNvPicPr>
      </xdr:nvPicPr>
      <xdr:blipFill>
        <a:blip r:embed="rId537"/>
        <a:stretch>
          <a:fillRect/>
        </a:stretch>
      </xdr:blipFill>
      <xdr:spPr>
        <a:xfrm>
          <a:off x="1893570" y="257646170"/>
          <a:ext cx="877570" cy="1657985"/>
        </a:xfrm>
        <a:prstGeom prst="rect">
          <a:avLst/>
        </a:prstGeom>
      </xdr:spPr>
    </xdr:pic>
    <xdr:clientData/>
  </xdr:twoCellAnchor>
  <xdr:twoCellAnchor>
    <xdr:from>
      <xdr:col>4</xdr:col>
      <xdr:colOff>155575</xdr:colOff>
      <xdr:row>158</xdr:row>
      <xdr:rowOff>27940</xdr:rowOff>
    </xdr:from>
    <xdr:to>
      <xdr:col>4</xdr:col>
      <xdr:colOff>1019175</xdr:colOff>
      <xdr:row>158</xdr:row>
      <xdr:rowOff>1678305</xdr:rowOff>
    </xdr:to>
    <xdr:pic>
      <xdr:nvPicPr>
        <xdr:cNvPr id="245" name="Изображение 244" descr="3116111М"/>
        <xdr:cNvPicPr>
          <a:picLocks noChangeAspect="1"/>
        </xdr:cNvPicPr>
      </xdr:nvPicPr>
      <xdr:blipFill>
        <a:blip r:embed="rId538"/>
        <a:stretch>
          <a:fillRect/>
        </a:stretch>
      </xdr:blipFill>
      <xdr:spPr>
        <a:xfrm>
          <a:off x="1892300" y="261098665"/>
          <a:ext cx="863600" cy="1650365"/>
        </a:xfrm>
        <a:prstGeom prst="rect">
          <a:avLst/>
        </a:prstGeom>
      </xdr:spPr>
    </xdr:pic>
    <xdr:clientData/>
  </xdr:twoCellAnchor>
  <xdr:twoCellAnchor>
    <xdr:from>
      <xdr:col>4</xdr:col>
      <xdr:colOff>163830</xdr:colOff>
      <xdr:row>161</xdr:row>
      <xdr:rowOff>15240</xdr:rowOff>
    </xdr:from>
    <xdr:to>
      <xdr:col>4</xdr:col>
      <xdr:colOff>1020445</xdr:colOff>
      <xdr:row>161</xdr:row>
      <xdr:rowOff>1665605</xdr:rowOff>
    </xdr:to>
    <xdr:pic>
      <xdr:nvPicPr>
        <xdr:cNvPr id="262" name="Изображение 261" descr="3119111М"/>
        <xdr:cNvPicPr>
          <a:picLocks noChangeAspect="1"/>
        </xdr:cNvPicPr>
      </xdr:nvPicPr>
      <xdr:blipFill>
        <a:blip r:embed="rId539"/>
        <a:stretch>
          <a:fillRect/>
        </a:stretch>
      </xdr:blipFill>
      <xdr:spPr>
        <a:xfrm>
          <a:off x="1900555" y="266267565"/>
          <a:ext cx="856615" cy="1650365"/>
        </a:xfrm>
        <a:prstGeom prst="rect">
          <a:avLst/>
        </a:prstGeom>
      </xdr:spPr>
    </xdr:pic>
    <xdr:clientData/>
  </xdr:twoCellAnchor>
  <xdr:twoCellAnchor>
    <xdr:from>
      <xdr:col>3</xdr:col>
      <xdr:colOff>99060</xdr:colOff>
      <xdr:row>531</xdr:row>
      <xdr:rowOff>1111250</xdr:rowOff>
    </xdr:from>
    <xdr:to>
      <xdr:col>3</xdr:col>
      <xdr:colOff>318770</xdr:colOff>
      <xdr:row>531</xdr:row>
      <xdr:rowOff>1329055</xdr:rowOff>
    </xdr:to>
    <xdr:pic>
      <xdr:nvPicPr>
        <xdr:cNvPr id="5" name="Изображение 1162" descr="видео имидж">
          <a:hlinkClick xmlns:r="http://schemas.openxmlformats.org/officeDocument/2006/relationships" r:id="rId540"/>
        </xdr:cNvPr>
        <xdr:cNvPicPr>
          <a:picLocks noChangeAspect="1"/>
        </xdr:cNvPicPr>
      </xdr:nvPicPr>
      <xdr:blipFill>
        <a:blip r:embed="rId87"/>
        <a:stretch>
          <a:fillRect/>
        </a:stretch>
      </xdr:blipFill>
      <xdr:spPr>
        <a:xfrm>
          <a:off x="1403985" y="839742415"/>
          <a:ext cx="219710" cy="217805"/>
        </a:xfrm>
        <a:prstGeom prst="rect">
          <a:avLst/>
        </a:prstGeom>
      </xdr:spPr>
    </xdr:pic>
    <xdr:clientData/>
  </xdr:twoCellAnchor>
  <xdr:twoCellAnchor>
    <xdr:from>
      <xdr:col>3</xdr:col>
      <xdr:colOff>108585</xdr:colOff>
      <xdr:row>409</xdr:row>
      <xdr:rowOff>955675</xdr:rowOff>
    </xdr:from>
    <xdr:to>
      <xdr:col>3</xdr:col>
      <xdr:colOff>328295</xdr:colOff>
      <xdr:row>409</xdr:row>
      <xdr:rowOff>1173480</xdr:rowOff>
    </xdr:to>
    <xdr:pic>
      <xdr:nvPicPr>
        <xdr:cNvPr id="125" name="Изображение 1162" descr="видео имидж">
          <a:hlinkClick xmlns:r="http://schemas.openxmlformats.org/officeDocument/2006/relationships" r:id="rId541"/>
        </xdr:cNvPr>
        <xdr:cNvPicPr>
          <a:picLocks noChangeAspect="1"/>
        </xdr:cNvPicPr>
      </xdr:nvPicPr>
      <xdr:blipFill>
        <a:blip r:embed="rId87"/>
        <a:stretch>
          <a:fillRect/>
        </a:stretch>
      </xdr:blipFill>
      <xdr:spPr>
        <a:xfrm>
          <a:off x="1413510" y="670905440"/>
          <a:ext cx="219710" cy="217805"/>
        </a:xfrm>
        <a:prstGeom prst="rect">
          <a:avLst/>
        </a:prstGeom>
      </xdr:spPr>
    </xdr:pic>
    <xdr:clientData/>
  </xdr:twoCellAnchor>
  <xdr:twoCellAnchor>
    <xdr:from>
      <xdr:col>3</xdr:col>
      <xdr:colOff>107950</xdr:colOff>
      <xdr:row>224</xdr:row>
      <xdr:rowOff>1222375</xdr:rowOff>
    </xdr:from>
    <xdr:to>
      <xdr:col>3</xdr:col>
      <xdr:colOff>323850</xdr:colOff>
      <xdr:row>224</xdr:row>
      <xdr:rowOff>1442085</xdr:rowOff>
    </xdr:to>
    <xdr:pic>
      <xdr:nvPicPr>
        <xdr:cNvPr id="278" name="Изображение 277" descr="Часы на сайт 1">
          <a:hlinkClick xmlns:r="http://schemas.openxmlformats.org/officeDocument/2006/relationships" r:id="rId542"/>
        </xdr:cNvPr>
        <xdr:cNvPicPr>
          <a:picLocks noChangeAspect="1"/>
        </xdr:cNvPicPr>
      </xdr:nvPicPr>
      <xdr:blipFill>
        <a:blip r:embed="rId451"/>
        <a:stretch>
          <a:fillRect/>
        </a:stretch>
      </xdr:blipFill>
      <xdr:spPr>
        <a:xfrm>
          <a:off x="1412875" y="377571000"/>
          <a:ext cx="215900" cy="219710"/>
        </a:xfrm>
        <a:prstGeom prst="rect">
          <a:avLst/>
        </a:prstGeom>
      </xdr:spPr>
    </xdr:pic>
    <xdr:clientData/>
  </xdr:twoCellAnchor>
  <xdr:twoCellAnchor>
    <xdr:from>
      <xdr:col>3</xdr:col>
      <xdr:colOff>99060</xdr:colOff>
      <xdr:row>261</xdr:row>
      <xdr:rowOff>1193800</xdr:rowOff>
    </xdr:from>
    <xdr:to>
      <xdr:col>3</xdr:col>
      <xdr:colOff>314960</xdr:colOff>
      <xdr:row>261</xdr:row>
      <xdr:rowOff>1413510</xdr:rowOff>
    </xdr:to>
    <xdr:pic>
      <xdr:nvPicPr>
        <xdr:cNvPr id="433" name="Изображение 432" descr="Часы на сайт 1">
          <a:hlinkClick xmlns:r="http://schemas.openxmlformats.org/officeDocument/2006/relationships" r:id="rId543"/>
        </xdr:cNvPr>
        <xdr:cNvPicPr>
          <a:picLocks noChangeAspect="1"/>
        </xdr:cNvPicPr>
      </xdr:nvPicPr>
      <xdr:blipFill>
        <a:blip r:embed="rId451"/>
        <a:stretch>
          <a:fillRect/>
        </a:stretch>
      </xdr:blipFill>
      <xdr:spPr>
        <a:xfrm>
          <a:off x="1403985" y="441829825"/>
          <a:ext cx="215900" cy="219710"/>
        </a:xfrm>
        <a:prstGeom prst="rect">
          <a:avLst/>
        </a:prstGeom>
      </xdr:spPr>
    </xdr:pic>
    <xdr:clientData/>
  </xdr:twoCellAnchor>
  <xdr:twoCellAnchor>
    <xdr:from>
      <xdr:col>3</xdr:col>
      <xdr:colOff>107950</xdr:colOff>
      <xdr:row>320</xdr:row>
      <xdr:rowOff>1482725</xdr:rowOff>
    </xdr:from>
    <xdr:to>
      <xdr:col>3</xdr:col>
      <xdr:colOff>323850</xdr:colOff>
      <xdr:row>320</xdr:row>
      <xdr:rowOff>1702435</xdr:rowOff>
    </xdr:to>
    <xdr:pic>
      <xdr:nvPicPr>
        <xdr:cNvPr id="437" name="Изображение 436" descr="Часы на сайт 1">
          <a:hlinkClick xmlns:r="http://schemas.openxmlformats.org/officeDocument/2006/relationships" r:id="rId544"/>
        </xdr:cNvPr>
        <xdr:cNvPicPr>
          <a:picLocks noChangeAspect="1"/>
        </xdr:cNvPicPr>
      </xdr:nvPicPr>
      <xdr:blipFill>
        <a:blip r:embed="rId451"/>
        <a:stretch>
          <a:fillRect/>
        </a:stretch>
      </xdr:blipFill>
      <xdr:spPr>
        <a:xfrm>
          <a:off x="1412875" y="523490190"/>
          <a:ext cx="215900" cy="219710"/>
        </a:xfrm>
        <a:prstGeom prst="rect">
          <a:avLst/>
        </a:prstGeom>
      </xdr:spPr>
    </xdr:pic>
    <xdr:clientData/>
  </xdr:twoCellAnchor>
  <xdr:twoCellAnchor>
    <xdr:from>
      <xdr:col>3</xdr:col>
      <xdr:colOff>107950</xdr:colOff>
      <xdr:row>597</xdr:row>
      <xdr:rowOff>1069975</xdr:rowOff>
    </xdr:from>
    <xdr:to>
      <xdr:col>3</xdr:col>
      <xdr:colOff>323850</xdr:colOff>
      <xdr:row>597</xdr:row>
      <xdr:rowOff>1289685</xdr:rowOff>
    </xdr:to>
    <xdr:pic>
      <xdr:nvPicPr>
        <xdr:cNvPr id="926" name="Изображение 925" descr="Часы на сайт 1">
          <a:hlinkClick xmlns:r="http://schemas.openxmlformats.org/officeDocument/2006/relationships" r:id="rId545"/>
        </xdr:cNvPr>
        <xdr:cNvPicPr>
          <a:picLocks noChangeAspect="1"/>
        </xdr:cNvPicPr>
      </xdr:nvPicPr>
      <xdr:blipFill>
        <a:blip r:embed="rId451"/>
        <a:stretch>
          <a:fillRect/>
        </a:stretch>
      </xdr:blipFill>
      <xdr:spPr>
        <a:xfrm>
          <a:off x="1412875" y="955614040"/>
          <a:ext cx="215900" cy="219710"/>
        </a:xfrm>
        <a:prstGeom prst="rect">
          <a:avLst/>
        </a:prstGeom>
      </xdr:spPr>
    </xdr:pic>
    <xdr:clientData/>
  </xdr:twoCellAnchor>
  <xdr:twoCellAnchor>
    <xdr:from>
      <xdr:col>3</xdr:col>
      <xdr:colOff>98425</xdr:colOff>
      <xdr:row>189</xdr:row>
      <xdr:rowOff>1155700</xdr:rowOff>
    </xdr:from>
    <xdr:to>
      <xdr:col>3</xdr:col>
      <xdr:colOff>314325</xdr:colOff>
      <xdr:row>189</xdr:row>
      <xdr:rowOff>1375410</xdr:rowOff>
    </xdr:to>
    <xdr:pic>
      <xdr:nvPicPr>
        <xdr:cNvPr id="946" name="Изображение 945" descr="Часы на сайт 1">
          <a:hlinkClick xmlns:r="http://schemas.openxmlformats.org/officeDocument/2006/relationships" r:id="rId546"/>
        </xdr:cNvPr>
        <xdr:cNvPicPr>
          <a:picLocks noChangeAspect="1"/>
        </xdr:cNvPicPr>
      </xdr:nvPicPr>
      <xdr:blipFill>
        <a:blip r:embed="rId451"/>
        <a:stretch>
          <a:fillRect/>
        </a:stretch>
      </xdr:blipFill>
      <xdr:spPr>
        <a:xfrm>
          <a:off x="1403350" y="317052325"/>
          <a:ext cx="215900" cy="219710"/>
        </a:xfrm>
        <a:prstGeom prst="rect">
          <a:avLst/>
        </a:prstGeom>
      </xdr:spPr>
    </xdr:pic>
    <xdr:clientData/>
  </xdr:twoCellAnchor>
  <xdr:twoCellAnchor>
    <xdr:from>
      <xdr:col>3</xdr:col>
      <xdr:colOff>98425</xdr:colOff>
      <xdr:row>185</xdr:row>
      <xdr:rowOff>1165225</xdr:rowOff>
    </xdr:from>
    <xdr:to>
      <xdr:col>3</xdr:col>
      <xdr:colOff>314325</xdr:colOff>
      <xdr:row>185</xdr:row>
      <xdr:rowOff>1384935</xdr:rowOff>
    </xdr:to>
    <xdr:pic>
      <xdr:nvPicPr>
        <xdr:cNvPr id="951" name="Изображение 950" descr="Часы на сайт 1">
          <a:hlinkClick xmlns:r="http://schemas.openxmlformats.org/officeDocument/2006/relationships" r:id="rId547"/>
        </xdr:cNvPr>
        <xdr:cNvPicPr>
          <a:picLocks noChangeAspect="1"/>
        </xdr:cNvPicPr>
      </xdr:nvPicPr>
      <xdr:blipFill>
        <a:blip r:embed="rId451"/>
        <a:stretch>
          <a:fillRect/>
        </a:stretch>
      </xdr:blipFill>
      <xdr:spPr>
        <a:xfrm>
          <a:off x="1403350" y="310153050"/>
          <a:ext cx="215900" cy="219710"/>
        </a:xfrm>
        <a:prstGeom prst="rect">
          <a:avLst/>
        </a:prstGeom>
      </xdr:spPr>
    </xdr:pic>
    <xdr:clientData/>
  </xdr:twoCellAnchor>
  <xdr:twoCellAnchor>
    <xdr:from>
      <xdr:col>3</xdr:col>
      <xdr:colOff>107950</xdr:colOff>
      <xdr:row>594</xdr:row>
      <xdr:rowOff>1222375</xdr:rowOff>
    </xdr:from>
    <xdr:to>
      <xdr:col>3</xdr:col>
      <xdr:colOff>323850</xdr:colOff>
      <xdr:row>594</xdr:row>
      <xdr:rowOff>1442085</xdr:rowOff>
    </xdr:to>
    <xdr:pic>
      <xdr:nvPicPr>
        <xdr:cNvPr id="966" name="Изображение 965" descr="Часы на сайт 1">
          <a:hlinkClick xmlns:r="http://schemas.openxmlformats.org/officeDocument/2006/relationships" r:id="rId548"/>
        </xdr:cNvPr>
        <xdr:cNvPicPr>
          <a:picLocks noChangeAspect="1"/>
        </xdr:cNvPicPr>
      </xdr:nvPicPr>
      <xdr:blipFill>
        <a:blip r:embed="rId451"/>
        <a:stretch>
          <a:fillRect/>
        </a:stretch>
      </xdr:blipFill>
      <xdr:spPr>
        <a:xfrm>
          <a:off x="1412875" y="951918340"/>
          <a:ext cx="215900" cy="219710"/>
        </a:xfrm>
        <a:prstGeom prst="rect">
          <a:avLst/>
        </a:prstGeom>
      </xdr:spPr>
    </xdr:pic>
    <xdr:clientData/>
  </xdr:twoCellAnchor>
  <xdr:twoCellAnchor>
    <xdr:from>
      <xdr:col>3</xdr:col>
      <xdr:colOff>98425</xdr:colOff>
      <xdr:row>196</xdr:row>
      <xdr:rowOff>1212850</xdr:rowOff>
    </xdr:from>
    <xdr:to>
      <xdr:col>3</xdr:col>
      <xdr:colOff>314325</xdr:colOff>
      <xdr:row>196</xdr:row>
      <xdr:rowOff>1432560</xdr:rowOff>
    </xdr:to>
    <xdr:pic>
      <xdr:nvPicPr>
        <xdr:cNvPr id="969" name="Изображение 968" descr="Часы на сайт 1">
          <a:hlinkClick xmlns:r="http://schemas.openxmlformats.org/officeDocument/2006/relationships" r:id="rId549"/>
        </xdr:cNvPr>
        <xdr:cNvPicPr>
          <a:picLocks noChangeAspect="1"/>
        </xdr:cNvPicPr>
      </xdr:nvPicPr>
      <xdr:blipFill>
        <a:blip r:embed="rId451"/>
        <a:stretch>
          <a:fillRect/>
        </a:stretch>
      </xdr:blipFill>
      <xdr:spPr>
        <a:xfrm>
          <a:off x="1403350" y="329199875"/>
          <a:ext cx="215900" cy="219710"/>
        </a:xfrm>
        <a:prstGeom prst="rect">
          <a:avLst/>
        </a:prstGeom>
      </xdr:spPr>
    </xdr:pic>
    <xdr:clientData/>
  </xdr:twoCellAnchor>
  <xdr:twoCellAnchor>
    <xdr:from>
      <xdr:col>3</xdr:col>
      <xdr:colOff>98425</xdr:colOff>
      <xdr:row>39</xdr:row>
      <xdr:rowOff>1193800</xdr:rowOff>
    </xdr:from>
    <xdr:to>
      <xdr:col>3</xdr:col>
      <xdr:colOff>314325</xdr:colOff>
      <xdr:row>39</xdr:row>
      <xdr:rowOff>1413510</xdr:rowOff>
    </xdr:to>
    <xdr:pic>
      <xdr:nvPicPr>
        <xdr:cNvPr id="992" name="Изображение 991" descr="Часы на сайт 1">
          <a:hlinkClick xmlns:r="http://schemas.openxmlformats.org/officeDocument/2006/relationships" r:id="rId550"/>
        </xdr:cNvPr>
        <xdr:cNvPicPr>
          <a:picLocks noChangeAspect="1"/>
        </xdr:cNvPicPr>
      </xdr:nvPicPr>
      <xdr:blipFill>
        <a:blip r:embed="rId451"/>
        <a:stretch>
          <a:fillRect/>
        </a:stretch>
      </xdr:blipFill>
      <xdr:spPr>
        <a:xfrm>
          <a:off x="1403350" y="52295425"/>
          <a:ext cx="215900" cy="219710"/>
        </a:xfrm>
        <a:prstGeom prst="rect">
          <a:avLst/>
        </a:prstGeom>
      </xdr:spPr>
    </xdr:pic>
    <xdr:clientData/>
  </xdr:twoCellAnchor>
  <xdr:twoCellAnchor>
    <xdr:from>
      <xdr:col>3</xdr:col>
      <xdr:colOff>98425</xdr:colOff>
      <xdr:row>222</xdr:row>
      <xdr:rowOff>1165225</xdr:rowOff>
    </xdr:from>
    <xdr:to>
      <xdr:col>3</xdr:col>
      <xdr:colOff>314325</xdr:colOff>
      <xdr:row>222</xdr:row>
      <xdr:rowOff>1384935</xdr:rowOff>
    </xdr:to>
    <xdr:pic>
      <xdr:nvPicPr>
        <xdr:cNvPr id="1001" name="Изображение 1000" descr="Часы на сайт 1">
          <a:hlinkClick xmlns:r="http://schemas.openxmlformats.org/officeDocument/2006/relationships" r:id="rId551"/>
        </xdr:cNvPr>
        <xdr:cNvPicPr>
          <a:picLocks noChangeAspect="1"/>
        </xdr:cNvPicPr>
      </xdr:nvPicPr>
      <xdr:blipFill>
        <a:blip r:embed="rId451"/>
        <a:stretch>
          <a:fillRect/>
        </a:stretch>
      </xdr:blipFill>
      <xdr:spPr>
        <a:xfrm>
          <a:off x="1403350" y="374059450"/>
          <a:ext cx="215900" cy="219710"/>
        </a:xfrm>
        <a:prstGeom prst="rect">
          <a:avLst/>
        </a:prstGeom>
      </xdr:spPr>
    </xdr:pic>
    <xdr:clientData/>
  </xdr:twoCellAnchor>
  <xdr:twoCellAnchor>
    <xdr:from>
      <xdr:col>3</xdr:col>
      <xdr:colOff>88900</xdr:colOff>
      <xdr:row>138</xdr:row>
      <xdr:rowOff>1117600</xdr:rowOff>
    </xdr:from>
    <xdr:to>
      <xdr:col>3</xdr:col>
      <xdr:colOff>304800</xdr:colOff>
      <xdr:row>138</xdr:row>
      <xdr:rowOff>1337310</xdr:rowOff>
    </xdr:to>
    <xdr:pic>
      <xdr:nvPicPr>
        <xdr:cNvPr id="1013" name="Изображение 1012" descr="Часы на сайт 1">
          <a:hlinkClick xmlns:r="http://schemas.openxmlformats.org/officeDocument/2006/relationships" r:id="rId552"/>
        </xdr:cNvPr>
        <xdr:cNvPicPr>
          <a:picLocks noChangeAspect="1"/>
        </xdr:cNvPicPr>
      </xdr:nvPicPr>
      <xdr:blipFill>
        <a:blip r:embed="rId451"/>
        <a:stretch>
          <a:fillRect/>
        </a:stretch>
      </xdr:blipFill>
      <xdr:spPr>
        <a:xfrm>
          <a:off x="1393825" y="227136325"/>
          <a:ext cx="215900" cy="219710"/>
        </a:xfrm>
        <a:prstGeom prst="rect">
          <a:avLst/>
        </a:prstGeom>
      </xdr:spPr>
    </xdr:pic>
    <xdr:clientData/>
  </xdr:twoCellAnchor>
  <xdr:twoCellAnchor>
    <xdr:from>
      <xdr:col>3</xdr:col>
      <xdr:colOff>107950</xdr:colOff>
      <xdr:row>313</xdr:row>
      <xdr:rowOff>1244600</xdr:rowOff>
    </xdr:from>
    <xdr:to>
      <xdr:col>3</xdr:col>
      <xdr:colOff>323850</xdr:colOff>
      <xdr:row>313</xdr:row>
      <xdr:rowOff>1464310</xdr:rowOff>
    </xdr:to>
    <xdr:pic>
      <xdr:nvPicPr>
        <xdr:cNvPr id="1025" name="Изображение 1024" descr="Часы на сайт 1">
          <a:hlinkClick xmlns:r="http://schemas.openxmlformats.org/officeDocument/2006/relationships" r:id="rId553"/>
        </xdr:cNvPr>
        <xdr:cNvPicPr>
          <a:picLocks noChangeAspect="1"/>
        </xdr:cNvPicPr>
      </xdr:nvPicPr>
      <xdr:blipFill>
        <a:blip r:embed="rId451"/>
        <a:stretch>
          <a:fillRect/>
        </a:stretch>
      </xdr:blipFill>
      <xdr:spPr>
        <a:xfrm>
          <a:off x="1412875" y="510005965"/>
          <a:ext cx="215900" cy="219710"/>
        </a:xfrm>
        <a:prstGeom prst="rect">
          <a:avLst/>
        </a:prstGeom>
      </xdr:spPr>
    </xdr:pic>
    <xdr:clientData/>
  </xdr:twoCellAnchor>
  <xdr:twoCellAnchor>
    <xdr:from>
      <xdr:col>3</xdr:col>
      <xdr:colOff>90805</xdr:colOff>
      <xdr:row>27</xdr:row>
      <xdr:rowOff>1243330</xdr:rowOff>
    </xdr:from>
    <xdr:to>
      <xdr:col>3</xdr:col>
      <xdr:colOff>306705</xdr:colOff>
      <xdr:row>27</xdr:row>
      <xdr:rowOff>1463040</xdr:rowOff>
    </xdr:to>
    <xdr:pic>
      <xdr:nvPicPr>
        <xdr:cNvPr id="1032" name="Изображение 1031" descr="Часы на сайт 1">
          <a:hlinkClick xmlns:r="http://schemas.openxmlformats.org/officeDocument/2006/relationships" r:id="rId554"/>
        </xdr:cNvPr>
        <xdr:cNvPicPr>
          <a:picLocks noChangeAspect="1"/>
        </xdr:cNvPicPr>
      </xdr:nvPicPr>
      <xdr:blipFill>
        <a:blip r:embed="rId451"/>
        <a:stretch>
          <a:fillRect/>
        </a:stretch>
      </xdr:blipFill>
      <xdr:spPr>
        <a:xfrm>
          <a:off x="1395730" y="31618555"/>
          <a:ext cx="215900" cy="219710"/>
        </a:xfrm>
        <a:prstGeom prst="rect">
          <a:avLst/>
        </a:prstGeom>
      </xdr:spPr>
    </xdr:pic>
    <xdr:clientData/>
  </xdr:twoCellAnchor>
  <xdr:twoCellAnchor>
    <xdr:from>
      <xdr:col>3</xdr:col>
      <xdr:colOff>107950</xdr:colOff>
      <xdr:row>206</xdr:row>
      <xdr:rowOff>1146175</xdr:rowOff>
    </xdr:from>
    <xdr:to>
      <xdr:col>3</xdr:col>
      <xdr:colOff>323850</xdr:colOff>
      <xdr:row>206</xdr:row>
      <xdr:rowOff>1365885</xdr:rowOff>
    </xdr:to>
    <xdr:pic>
      <xdr:nvPicPr>
        <xdr:cNvPr id="1037" name="Изображение 1036" descr="Часы на сайт 1">
          <a:hlinkClick xmlns:r="http://schemas.openxmlformats.org/officeDocument/2006/relationships" r:id="rId555"/>
        </xdr:cNvPr>
        <xdr:cNvPicPr>
          <a:picLocks noChangeAspect="1"/>
        </xdr:cNvPicPr>
      </xdr:nvPicPr>
      <xdr:blipFill>
        <a:blip r:embed="rId451"/>
        <a:stretch>
          <a:fillRect/>
        </a:stretch>
      </xdr:blipFill>
      <xdr:spPr>
        <a:xfrm>
          <a:off x="1412875" y="346405200"/>
          <a:ext cx="215900" cy="219710"/>
        </a:xfrm>
        <a:prstGeom prst="rect">
          <a:avLst/>
        </a:prstGeom>
      </xdr:spPr>
    </xdr:pic>
    <xdr:clientData/>
  </xdr:twoCellAnchor>
  <xdr:twoCellAnchor>
    <xdr:from>
      <xdr:col>3</xdr:col>
      <xdr:colOff>109220</xdr:colOff>
      <xdr:row>87</xdr:row>
      <xdr:rowOff>1270000</xdr:rowOff>
    </xdr:from>
    <xdr:to>
      <xdr:col>3</xdr:col>
      <xdr:colOff>325120</xdr:colOff>
      <xdr:row>87</xdr:row>
      <xdr:rowOff>1489710</xdr:rowOff>
    </xdr:to>
    <xdr:pic>
      <xdr:nvPicPr>
        <xdr:cNvPr id="14" name="Изображение 13" descr="Часы на сайт 1">
          <a:hlinkClick xmlns:r="http://schemas.openxmlformats.org/officeDocument/2006/relationships" r:id="rId556"/>
        </xdr:cNvPr>
        <xdr:cNvPicPr>
          <a:picLocks noChangeAspect="1"/>
        </xdr:cNvPicPr>
      </xdr:nvPicPr>
      <xdr:blipFill>
        <a:blip r:embed="rId451"/>
        <a:stretch>
          <a:fillRect/>
        </a:stretch>
      </xdr:blipFill>
      <xdr:spPr>
        <a:xfrm>
          <a:off x="1414145" y="133169025"/>
          <a:ext cx="215900" cy="219710"/>
        </a:xfrm>
        <a:prstGeom prst="rect">
          <a:avLst/>
        </a:prstGeom>
      </xdr:spPr>
    </xdr:pic>
    <xdr:clientData/>
  </xdr:twoCellAnchor>
  <xdr:twoCellAnchor>
    <xdr:from>
      <xdr:col>3</xdr:col>
      <xdr:colOff>98425</xdr:colOff>
      <xdr:row>103</xdr:row>
      <xdr:rowOff>1250950</xdr:rowOff>
    </xdr:from>
    <xdr:to>
      <xdr:col>3</xdr:col>
      <xdr:colOff>314325</xdr:colOff>
      <xdr:row>103</xdr:row>
      <xdr:rowOff>1470660</xdr:rowOff>
    </xdr:to>
    <xdr:pic>
      <xdr:nvPicPr>
        <xdr:cNvPr id="33" name="Изображение 32" descr="Часы на сайт 1">
          <a:hlinkClick xmlns:r="http://schemas.openxmlformats.org/officeDocument/2006/relationships" r:id="rId557"/>
        </xdr:cNvPr>
        <xdr:cNvPicPr>
          <a:picLocks noChangeAspect="1"/>
        </xdr:cNvPicPr>
      </xdr:nvPicPr>
      <xdr:blipFill>
        <a:blip r:embed="rId451"/>
        <a:stretch>
          <a:fillRect/>
        </a:stretch>
      </xdr:blipFill>
      <xdr:spPr>
        <a:xfrm>
          <a:off x="1403350" y="167973375"/>
          <a:ext cx="215900" cy="219710"/>
        </a:xfrm>
        <a:prstGeom prst="rect">
          <a:avLst/>
        </a:prstGeom>
      </xdr:spPr>
    </xdr:pic>
    <xdr:clientData/>
  </xdr:twoCellAnchor>
  <xdr:twoCellAnchor>
    <xdr:from>
      <xdr:col>3</xdr:col>
      <xdr:colOff>99060</xdr:colOff>
      <xdr:row>146</xdr:row>
      <xdr:rowOff>1260475</xdr:rowOff>
    </xdr:from>
    <xdr:to>
      <xdr:col>3</xdr:col>
      <xdr:colOff>314960</xdr:colOff>
      <xdr:row>146</xdr:row>
      <xdr:rowOff>1480185</xdr:rowOff>
    </xdr:to>
    <xdr:pic>
      <xdr:nvPicPr>
        <xdr:cNvPr id="264" name="Изображение 263" descr="Часы на сайт 1">
          <a:hlinkClick xmlns:r="http://schemas.openxmlformats.org/officeDocument/2006/relationships" r:id="rId558"/>
        </xdr:cNvPr>
        <xdr:cNvPicPr>
          <a:picLocks noChangeAspect="1"/>
        </xdr:cNvPicPr>
      </xdr:nvPicPr>
      <xdr:blipFill>
        <a:blip r:embed="rId451"/>
        <a:stretch>
          <a:fillRect/>
        </a:stretch>
      </xdr:blipFill>
      <xdr:spPr>
        <a:xfrm>
          <a:off x="1403985" y="241096800"/>
          <a:ext cx="215900" cy="219710"/>
        </a:xfrm>
        <a:prstGeom prst="rect">
          <a:avLst/>
        </a:prstGeom>
      </xdr:spPr>
    </xdr:pic>
    <xdr:clientData/>
  </xdr:twoCellAnchor>
  <xdr:twoCellAnchor>
    <xdr:from>
      <xdr:col>3</xdr:col>
      <xdr:colOff>104775</xdr:colOff>
      <xdr:row>344</xdr:row>
      <xdr:rowOff>1301750</xdr:rowOff>
    </xdr:from>
    <xdr:to>
      <xdr:col>3</xdr:col>
      <xdr:colOff>320675</xdr:colOff>
      <xdr:row>344</xdr:row>
      <xdr:rowOff>1521460</xdr:rowOff>
    </xdr:to>
    <xdr:pic>
      <xdr:nvPicPr>
        <xdr:cNvPr id="356" name="Изображение 355" descr="Часы на сайт 1">
          <a:hlinkClick xmlns:r="http://schemas.openxmlformats.org/officeDocument/2006/relationships" r:id="rId559"/>
        </xdr:cNvPr>
        <xdr:cNvPicPr>
          <a:picLocks noChangeAspect="1"/>
        </xdr:cNvPicPr>
      </xdr:nvPicPr>
      <xdr:blipFill>
        <a:blip r:embed="rId451"/>
        <a:stretch>
          <a:fillRect/>
        </a:stretch>
      </xdr:blipFill>
      <xdr:spPr>
        <a:xfrm>
          <a:off x="1409700" y="569562615"/>
          <a:ext cx="215900" cy="219710"/>
        </a:xfrm>
        <a:prstGeom prst="rect">
          <a:avLst/>
        </a:prstGeom>
      </xdr:spPr>
    </xdr:pic>
    <xdr:clientData/>
  </xdr:twoCellAnchor>
  <xdr:twoCellAnchor>
    <xdr:from>
      <xdr:col>3</xdr:col>
      <xdr:colOff>104775</xdr:colOff>
      <xdr:row>359</xdr:row>
      <xdr:rowOff>1349375</xdr:rowOff>
    </xdr:from>
    <xdr:to>
      <xdr:col>3</xdr:col>
      <xdr:colOff>320675</xdr:colOff>
      <xdr:row>359</xdr:row>
      <xdr:rowOff>1569085</xdr:rowOff>
    </xdr:to>
    <xdr:pic>
      <xdr:nvPicPr>
        <xdr:cNvPr id="392" name="Изображение 391" descr="Часы на сайт 1">
          <a:hlinkClick xmlns:r="http://schemas.openxmlformats.org/officeDocument/2006/relationships" r:id="rId560"/>
        </xdr:cNvPr>
        <xdr:cNvPicPr>
          <a:picLocks noChangeAspect="1"/>
        </xdr:cNvPicPr>
      </xdr:nvPicPr>
      <xdr:blipFill>
        <a:blip r:embed="rId451"/>
        <a:stretch>
          <a:fillRect/>
        </a:stretch>
      </xdr:blipFill>
      <xdr:spPr>
        <a:xfrm>
          <a:off x="1409700" y="583783440"/>
          <a:ext cx="215900" cy="219710"/>
        </a:xfrm>
        <a:prstGeom prst="rect">
          <a:avLst/>
        </a:prstGeom>
      </xdr:spPr>
    </xdr:pic>
    <xdr:clientData/>
  </xdr:twoCellAnchor>
  <xdr:twoCellAnchor>
    <xdr:from>
      <xdr:col>3</xdr:col>
      <xdr:colOff>95250</xdr:colOff>
      <xdr:row>421</xdr:row>
      <xdr:rowOff>1260475</xdr:rowOff>
    </xdr:from>
    <xdr:to>
      <xdr:col>3</xdr:col>
      <xdr:colOff>311150</xdr:colOff>
      <xdr:row>421</xdr:row>
      <xdr:rowOff>1480185</xdr:rowOff>
    </xdr:to>
    <xdr:pic>
      <xdr:nvPicPr>
        <xdr:cNvPr id="421" name="Изображение 420" descr="Часы на сайт 1">
          <a:hlinkClick xmlns:r="http://schemas.openxmlformats.org/officeDocument/2006/relationships" r:id="rId561"/>
        </xdr:cNvPr>
        <xdr:cNvPicPr>
          <a:picLocks noChangeAspect="1"/>
        </xdr:cNvPicPr>
      </xdr:nvPicPr>
      <xdr:blipFill>
        <a:blip r:embed="rId451"/>
        <a:stretch>
          <a:fillRect/>
        </a:stretch>
      </xdr:blipFill>
      <xdr:spPr>
        <a:xfrm>
          <a:off x="1400175" y="692381140"/>
          <a:ext cx="215900" cy="219710"/>
        </a:xfrm>
        <a:prstGeom prst="rect">
          <a:avLst/>
        </a:prstGeom>
      </xdr:spPr>
    </xdr:pic>
    <xdr:clientData/>
  </xdr:twoCellAnchor>
  <xdr:twoCellAnchor>
    <xdr:from>
      <xdr:col>3</xdr:col>
      <xdr:colOff>107950</xdr:colOff>
      <xdr:row>259</xdr:row>
      <xdr:rowOff>1231900</xdr:rowOff>
    </xdr:from>
    <xdr:to>
      <xdr:col>3</xdr:col>
      <xdr:colOff>323850</xdr:colOff>
      <xdr:row>259</xdr:row>
      <xdr:rowOff>1451610</xdr:rowOff>
    </xdr:to>
    <xdr:pic>
      <xdr:nvPicPr>
        <xdr:cNvPr id="492" name="Изображение 491" descr="Часы на сайт 1">
          <a:hlinkClick xmlns:r="http://schemas.openxmlformats.org/officeDocument/2006/relationships" r:id="rId562"/>
        </xdr:cNvPr>
        <xdr:cNvPicPr>
          <a:picLocks noChangeAspect="1"/>
        </xdr:cNvPicPr>
      </xdr:nvPicPr>
      <xdr:blipFill>
        <a:blip r:embed="rId451"/>
        <a:stretch>
          <a:fillRect/>
        </a:stretch>
      </xdr:blipFill>
      <xdr:spPr>
        <a:xfrm>
          <a:off x="1412875" y="438413525"/>
          <a:ext cx="215900" cy="219710"/>
        </a:xfrm>
        <a:prstGeom prst="rect">
          <a:avLst/>
        </a:prstGeom>
      </xdr:spPr>
    </xdr:pic>
    <xdr:clientData/>
  </xdr:twoCellAnchor>
  <xdr:twoCellAnchor>
    <xdr:from>
      <xdr:col>3</xdr:col>
      <xdr:colOff>104775</xdr:colOff>
      <xdr:row>195</xdr:row>
      <xdr:rowOff>1279525</xdr:rowOff>
    </xdr:from>
    <xdr:to>
      <xdr:col>3</xdr:col>
      <xdr:colOff>320675</xdr:colOff>
      <xdr:row>195</xdr:row>
      <xdr:rowOff>1499235</xdr:rowOff>
    </xdr:to>
    <xdr:pic>
      <xdr:nvPicPr>
        <xdr:cNvPr id="528" name="Изображение 527" descr="Часы на сайт 1">
          <a:hlinkClick xmlns:r="http://schemas.openxmlformats.org/officeDocument/2006/relationships" r:id="rId563"/>
        </xdr:cNvPr>
        <xdr:cNvPicPr>
          <a:picLocks noChangeAspect="1"/>
        </xdr:cNvPicPr>
      </xdr:nvPicPr>
      <xdr:blipFill>
        <a:blip r:embed="rId451"/>
        <a:stretch>
          <a:fillRect/>
        </a:stretch>
      </xdr:blipFill>
      <xdr:spPr>
        <a:xfrm>
          <a:off x="1409700" y="327539350"/>
          <a:ext cx="215900" cy="219710"/>
        </a:xfrm>
        <a:prstGeom prst="rect">
          <a:avLst/>
        </a:prstGeom>
      </xdr:spPr>
    </xdr:pic>
    <xdr:clientData/>
  </xdr:twoCellAnchor>
  <xdr:twoCellAnchor>
    <xdr:from>
      <xdr:col>3</xdr:col>
      <xdr:colOff>99060</xdr:colOff>
      <xdr:row>507</xdr:row>
      <xdr:rowOff>1250950</xdr:rowOff>
    </xdr:from>
    <xdr:to>
      <xdr:col>3</xdr:col>
      <xdr:colOff>314960</xdr:colOff>
      <xdr:row>507</xdr:row>
      <xdr:rowOff>1470660</xdr:rowOff>
    </xdr:to>
    <xdr:pic>
      <xdr:nvPicPr>
        <xdr:cNvPr id="530" name="Изображение 529" descr="Часы на сайт 1">
          <a:hlinkClick xmlns:r="http://schemas.openxmlformats.org/officeDocument/2006/relationships" r:id="rId564"/>
        </xdr:cNvPr>
        <xdr:cNvPicPr>
          <a:picLocks noChangeAspect="1"/>
        </xdr:cNvPicPr>
      </xdr:nvPicPr>
      <xdr:blipFill>
        <a:blip r:embed="rId451"/>
        <a:stretch>
          <a:fillRect/>
        </a:stretch>
      </xdr:blipFill>
      <xdr:spPr>
        <a:xfrm>
          <a:off x="1403985" y="795330515"/>
          <a:ext cx="215900" cy="219710"/>
        </a:xfrm>
        <a:prstGeom prst="rect">
          <a:avLst/>
        </a:prstGeom>
      </xdr:spPr>
    </xdr:pic>
    <xdr:clientData/>
  </xdr:twoCellAnchor>
  <xdr:twoCellAnchor>
    <xdr:from>
      <xdr:col>3</xdr:col>
      <xdr:colOff>116840</xdr:colOff>
      <xdr:row>508</xdr:row>
      <xdr:rowOff>1270000</xdr:rowOff>
    </xdr:from>
    <xdr:to>
      <xdr:col>3</xdr:col>
      <xdr:colOff>332740</xdr:colOff>
      <xdr:row>508</xdr:row>
      <xdr:rowOff>1489710</xdr:rowOff>
    </xdr:to>
    <xdr:pic>
      <xdr:nvPicPr>
        <xdr:cNvPr id="552" name="Изображение 551" descr="Часы на сайт 1">
          <a:hlinkClick xmlns:r="http://schemas.openxmlformats.org/officeDocument/2006/relationships" r:id="rId565"/>
        </xdr:cNvPr>
        <xdr:cNvPicPr>
          <a:picLocks noChangeAspect="1"/>
        </xdr:cNvPicPr>
      </xdr:nvPicPr>
      <xdr:blipFill>
        <a:blip r:embed="rId451"/>
        <a:stretch>
          <a:fillRect/>
        </a:stretch>
      </xdr:blipFill>
      <xdr:spPr>
        <a:xfrm>
          <a:off x="1421765" y="797076765"/>
          <a:ext cx="215900" cy="219710"/>
        </a:xfrm>
        <a:prstGeom prst="rect">
          <a:avLst/>
        </a:prstGeom>
      </xdr:spPr>
    </xdr:pic>
    <xdr:clientData/>
  </xdr:twoCellAnchor>
  <xdr:twoCellAnchor>
    <xdr:from>
      <xdr:col>3</xdr:col>
      <xdr:colOff>98425</xdr:colOff>
      <xdr:row>591</xdr:row>
      <xdr:rowOff>1250950</xdr:rowOff>
    </xdr:from>
    <xdr:to>
      <xdr:col>3</xdr:col>
      <xdr:colOff>314325</xdr:colOff>
      <xdr:row>591</xdr:row>
      <xdr:rowOff>1470660</xdr:rowOff>
    </xdr:to>
    <xdr:pic>
      <xdr:nvPicPr>
        <xdr:cNvPr id="673" name="Изображение 672" descr="Часы на сайт 1">
          <a:hlinkClick xmlns:r="http://schemas.openxmlformats.org/officeDocument/2006/relationships" r:id="rId566"/>
        </xdr:cNvPr>
        <xdr:cNvPicPr>
          <a:picLocks noChangeAspect="1"/>
        </xdr:cNvPicPr>
      </xdr:nvPicPr>
      <xdr:blipFill>
        <a:blip r:embed="rId451"/>
        <a:stretch>
          <a:fillRect/>
        </a:stretch>
      </xdr:blipFill>
      <xdr:spPr>
        <a:xfrm>
          <a:off x="1403350" y="946765315"/>
          <a:ext cx="215900" cy="219710"/>
        </a:xfrm>
        <a:prstGeom prst="rect">
          <a:avLst/>
        </a:prstGeom>
      </xdr:spPr>
    </xdr:pic>
    <xdr:clientData/>
  </xdr:twoCellAnchor>
  <xdr:twoCellAnchor>
    <xdr:from>
      <xdr:col>3</xdr:col>
      <xdr:colOff>107950</xdr:colOff>
      <xdr:row>592</xdr:row>
      <xdr:rowOff>1270000</xdr:rowOff>
    </xdr:from>
    <xdr:to>
      <xdr:col>3</xdr:col>
      <xdr:colOff>323850</xdr:colOff>
      <xdr:row>592</xdr:row>
      <xdr:rowOff>1489710</xdr:rowOff>
    </xdr:to>
    <xdr:pic>
      <xdr:nvPicPr>
        <xdr:cNvPr id="674" name="Изображение 673" descr="Часы на сайт 1">
          <a:hlinkClick xmlns:r="http://schemas.openxmlformats.org/officeDocument/2006/relationships" r:id="rId567"/>
        </xdr:cNvPr>
        <xdr:cNvPicPr>
          <a:picLocks noChangeAspect="1"/>
        </xdr:cNvPicPr>
      </xdr:nvPicPr>
      <xdr:blipFill>
        <a:blip r:embed="rId451"/>
        <a:stretch>
          <a:fillRect/>
        </a:stretch>
      </xdr:blipFill>
      <xdr:spPr>
        <a:xfrm>
          <a:off x="1412875" y="948511565"/>
          <a:ext cx="215900" cy="219710"/>
        </a:xfrm>
        <a:prstGeom prst="rect">
          <a:avLst/>
        </a:prstGeom>
      </xdr:spPr>
    </xdr:pic>
    <xdr:clientData/>
  </xdr:twoCellAnchor>
  <xdr:twoCellAnchor>
    <xdr:from>
      <xdr:col>3</xdr:col>
      <xdr:colOff>98425</xdr:colOff>
      <xdr:row>595</xdr:row>
      <xdr:rowOff>1270000</xdr:rowOff>
    </xdr:from>
    <xdr:to>
      <xdr:col>3</xdr:col>
      <xdr:colOff>314325</xdr:colOff>
      <xdr:row>595</xdr:row>
      <xdr:rowOff>1489710</xdr:rowOff>
    </xdr:to>
    <xdr:pic>
      <xdr:nvPicPr>
        <xdr:cNvPr id="675" name="Изображение 674" descr="Часы на сайт 1">
          <a:hlinkClick xmlns:r="http://schemas.openxmlformats.org/officeDocument/2006/relationships" r:id="rId568"/>
        </xdr:cNvPr>
        <xdr:cNvPicPr>
          <a:picLocks noChangeAspect="1"/>
        </xdr:cNvPicPr>
      </xdr:nvPicPr>
      <xdr:blipFill>
        <a:blip r:embed="rId451"/>
        <a:stretch>
          <a:fillRect/>
        </a:stretch>
      </xdr:blipFill>
      <xdr:spPr>
        <a:xfrm>
          <a:off x="1403350" y="953693165"/>
          <a:ext cx="215900" cy="219710"/>
        </a:xfrm>
        <a:prstGeom prst="rect">
          <a:avLst/>
        </a:prstGeom>
      </xdr:spPr>
    </xdr:pic>
    <xdr:clientData/>
  </xdr:twoCellAnchor>
  <xdr:twoCellAnchor>
    <xdr:from>
      <xdr:col>3</xdr:col>
      <xdr:colOff>99060</xdr:colOff>
      <xdr:row>220</xdr:row>
      <xdr:rowOff>1250950</xdr:rowOff>
    </xdr:from>
    <xdr:to>
      <xdr:col>3</xdr:col>
      <xdr:colOff>314960</xdr:colOff>
      <xdr:row>220</xdr:row>
      <xdr:rowOff>1470660</xdr:rowOff>
    </xdr:to>
    <xdr:pic>
      <xdr:nvPicPr>
        <xdr:cNvPr id="676" name="Изображение 675" descr="Часы на сайт 1">
          <a:hlinkClick xmlns:r="http://schemas.openxmlformats.org/officeDocument/2006/relationships" r:id="rId569"/>
        </xdr:cNvPr>
        <xdr:cNvPicPr>
          <a:picLocks noChangeAspect="1"/>
        </xdr:cNvPicPr>
      </xdr:nvPicPr>
      <xdr:blipFill>
        <a:blip r:embed="rId451"/>
        <a:stretch>
          <a:fillRect/>
        </a:stretch>
      </xdr:blipFill>
      <xdr:spPr>
        <a:xfrm>
          <a:off x="1403985" y="370690775"/>
          <a:ext cx="215900" cy="219710"/>
        </a:xfrm>
        <a:prstGeom prst="rect">
          <a:avLst/>
        </a:prstGeom>
      </xdr:spPr>
    </xdr:pic>
    <xdr:clientData/>
  </xdr:twoCellAnchor>
  <xdr:twoCellAnchor>
    <xdr:from>
      <xdr:col>3</xdr:col>
      <xdr:colOff>98425</xdr:colOff>
      <xdr:row>221</xdr:row>
      <xdr:rowOff>1165225</xdr:rowOff>
    </xdr:from>
    <xdr:to>
      <xdr:col>3</xdr:col>
      <xdr:colOff>314325</xdr:colOff>
      <xdr:row>221</xdr:row>
      <xdr:rowOff>1384935</xdr:rowOff>
    </xdr:to>
    <xdr:pic>
      <xdr:nvPicPr>
        <xdr:cNvPr id="794" name="Изображение 793" descr="Часы на сайт 1">
          <a:hlinkClick xmlns:r="http://schemas.openxmlformats.org/officeDocument/2006/relationships" r:id="rId570"/>
        </xdr:cNvPr>
        <xdr:cNvPicPr>
          <a:picLocks noChangeAspect="1"/>
        </xdr:cNvPicPr>
      </xdr:nvPicPr>
      <xdr:blipFill>
        <a:blip r:embed="rId451"/>
        <a:stretch>
          <a:fillRect/>
        </a:stretch>
      </xdr:blipFill>
      <xdr:spPr>
        <a:xfrm>
          <a:off x="1403350" y="372332250"/>
          <a:ext cx="215900" cy="219710"/>
        </a:xfrm>
        <a:prstGeom prst="rect">
          <a:avLst/>
        </a:prstGeom>
      </xdr:spPr>
    </xdr:pic>
    <xdr:clientData/>
  </xdr:twoCellAnchor>
  <xdr:twoCellAnchor>
    <xdr:from>
      <xdr:col>3</xdr:col>
      <xdr:colOff>98425</xdr:colOff>
      <xdr:row>223</xdr:row>
      <xdr:rowOff>1165225</xdr:rowOff>
    </xdr:from>
    <xdr:to>
      <xdr:col>3</xdr:col>
      <xdr:colOff>314325</xdr:colOff>
      <xdr:row>223</xdr:row>
      <xdr:rowOff>1384935</xdr:rowOff>
    </xdr:to>
    <xdr:pic>
      <xdr:nvPicPr>
        <xdr:cNvPr id="800" name="Изображение 799" descr="Часы на сайт 1">
          <a:hlinkClick xmlns:r="http://schemas.openxmlformats.org/officeDocument/2006/relationships" r:id="rId571"/>
        </xdr:cNvPr>
        <xdr:cNvPicPr>
          <a:picLocks noChangeAspect="1"/>
        </xdr:cNvPicPr>
      </xdr:nvPicPr>
      <xdr:blipFill>
        <a:blip r:embed="rId451"/>
        <a:stretch>
          <a:fillRect/>
        </a:stretch>
      </xdr:blipFill>
      <xdr:spPr>
        <a:xfrm>
          <a:off x="1403350" y="375786650"/>
          <a:ext cx="215900" cy="219710"/>
        </a:xfrm>
        <a:prstGeom prst="rect">
          <a:avLst/>
        </a:prstGeom>
      </xdr:spPr>
    </xdr:pic>
    <xdr:clientData/>
  </xdr:twoCellAnchor>
  <xdr:twoCellAnchor>
    <xdr:from>
      <xdr:col>3</xdr:col>
      <xdr:colOff>99695</xdr:colOff>
      <xdr:row>22</xdr:row>
      <xdr:rowOff>393700</xdr:rowOff>
    </xdr:from>
    <xdr:to>
      <xdr:col>3</xdr:col>
      <xdr:colOff>319405</xdr:colOff>
      <xdr:row>22</xdr:row>
      <xdr:rowOff>611505</xdr:rowOff>
    </xdr:to>
    <xdr:pic>
      <xdr:nvPicPr>
        <xdr:cNvPr id="39" name="Изображение 38" descr="Фотик">
          <a:hlinkClick xmlns:r="http://schemas.openxmlformats.org/officeDocument/2006/relationships" r:id="rId572"/>
        </xdr:cNvPr>
        <xdr:cNvPicPr>
          <a:picLocks noChangeAspect="1"/>
        </xdr:cNvPicPr>
      </xdr:nvPicPr>
      <xdr:blipFill>
        <a:blip r:embed="rId48"/>
        <a:stretch>
          <a:fillRect/>
        </a:stretch>
      </xdr:blipFill>
      <xdr:spPr>
        <a:xfrm>
          <a:off x="1404620" y="22132925"/>
          <a:ext cx="219710" cy="217805"/>
        </a:xfrm>
        <a:prstGeom prst="rect">
          <a:avLst/>
        </a:prstGeom>
      </xdr:spPr>
    </xdr:pic>
    <xdr:clientData/>
  </xdr:twoCellAnchor>
  <xdr:twoCellAnchor>
    <xdr:from>
      <xdr:col>4</xdr:col>
      <xdr:colOff>53340</xdr:colOff>
      <xdr:row>22</xdr:row>
      <xdr:rowOff>30480</xdr:rowOff>
    </xdr:from>
    <xdr:to>
      <xdr:col>4</xdr:col>
      <xdr:colOff>1039495</xdr:colOff>
      <xdr:row>22</xdr:row>
      <xdr:rowOff>1640840</xdr:rowOff>
    </xdr:to>
    <xdr:pic>
      <xdr:nvPicPr>
        <xdr:cNvPr id="81" name="Изображение 80" descr="50d55b32cfc45b585b1b4dbc8d8b6ab5"/>
        <xdr:cNvPicPr>
          <a:picLocks noChangeAspect="1"/>
        </xdr:cNvPicPr>
      </xdr:nvPicPr>
      <xdr:blipFill>
        <a:blip r:embed="rId573">
          <a:lum contrast="6000"/>
        </a:blip>
        <a:stretch>
          <a:fillRect/>
        </a:stretch>
      </xdr:blipFill>
      <xdr:spPr>
        <a:xfrm>
          <a:off x="1790065" y="21769705"/>
          <a:ext cx="986155" cy="1610360"/>
        </a:xfrm>
        <a:prstGeom prst="rect">
          <a:avLst/>
        </a:prstGeom>
      </xdr:spPr>
    </xdr:pic>
    <xdr:clientData/>
  </xdr:twoCellAnchor>
  <xdr:twoCellAnchor>
    <xdr:from>
      <xdr:col>4</xdr:col>
      <xdr:colOff>20320</xdr:colOff>
      <xdr:row>73</xdr:row>
      <xdr:rowOff>60325</xdr:rowOff>
    </xdr:from>
    <xdr:to>
      <xdr:col>4</xdr:col>
      <xdr:colOff>1045845</xdr:colOff>
      <xdr:row>73</xdr:row>
      <xdr:rowOff>1683385</xdr:rowOff>
    </xdr:to>
    <xdr:pic>
      <xdr:nvPicPr>
        <xdr:cNvPr id="83" name="Изображение 82"/>
        <xdr:cNvPicPr>
          <a:picLocks noChangeAspect="1"/>
        </xdr:cNvPicPr>
      </xdr:nvPicPr>
      <xdr:blipFill>
        <a:blip r:embed="rId574"/>
        <a:stretch>
          <a:fillRect/>
        </a:stretch>
      </xdr:blipFill>
      <xdr:spPr>
        <a:xfrm>
          <a:off x="1757045" y="109327950"/>
          <a:ext cx="1025525" cy="1623060"/>
        </a:xfrm>
        <a:prstGeom prst="rect">
          <a:avLst/>
        </a:prstGeom>
        <a:noFill/>
        <a:ln w="9525">
          <a:noFill/>
        </a:ln>
      </xdr:spPr>
    </xdr:pic>
    <xdr:clientData/>
  </xdr:twoCellAnchor>
  <xdr:twoCellAnchor>
    <xdr:from>
      <xdr:col>3</xdr:col>
      <xdr:colOff>95250</xdr:colOff>
      <xdr:row>76</xdr:row>
      <xdr:rowOff>1079500</xdr:rowOff>
    </xdr:from>
    <xdr:to>
      <xdr:col>3</xdr:col>
      <xdr:colOff>311150</xdr:colOff>
      <xdr:row>76</xdr:row>
      <xdr:rowOff>1299210</xdr:rowOff>
    </xdr:to>
    <xdr:pic>
      <xdr:nvPicPr>
        <xdr:cNvPr id="180" name="Изображение 179" descr="Часы на сайт 1">
          <a:hlinkClick xmlns:r="http://schemas.openxmlformats.org/officeDocument/2006/relationships" r:id="rId575"/>
        </xdr:cNvPr>
        <xdr:cNvPicPr>
          <a:picLocks noChangeAspect="1"/>
        </xdr:cNvPicPr>
      </xdr:nvPicPr>
      <xdr:blipFill>
        <a:blip r:embed="rId451"/>
        <a:stretch>
          <a:fillRect/>
        </a:stretch>
      </xdr:blipFill>
      <xdr:spPr>
        <a:xfrm>
          <a:off x="1400175" y="115528725"/>
          <a:ext cx="215900" cy="219710"/>
        </a:xfrm>
        <a:prstGeom prst="rect">
          <a:avLst/>
        </a:prstGeom>
      </xdr:spPr>
    </xdr:pic>
    <xdr:clientData/>
  </xdr:twoCellAnchor>
  <xdr:twoCellAnchor>
    <xdr:from>
      <xdr:col>3</xdr:col>
      <xdr:colOff>114300</xdr:colOff>
      <xdr:row>115</xdr:row>
      <xdr:rowOff>1231900</xdr:rowOff>
    </xdr:from>
    <xdr:to>
      <xdr:col>3</xdr:col>
      <xdr:colOff>330200</xdr:colOff>
      <xdr:row>115</xdr:row>
      <xdr:rowOff>1451610</xdr:rowOff>
    </xdr:to>
    <xdr:pic>
      <xdr:nvPicPr>
        <xdr:cNvPr id="315" name="Изображение 314" descr="Часы на сайт 1">
          <a:hlinkClick xmlns:r="http://schemas.openxmlformats.org/officeDocument/2006/relationships" r:id="rId576"/>
        </xdr:cNvPr>
        <xdr:cNvPicPr>
          <a:picLocks noChangeAspect="1"/>
        </xdr:cNvPicPr>
      </xdr:nvPicPr>
      <xdr:blipFill>
        <a:blip r:embed="rId451"/>
        <a:stretch>
          <a:fillRect/>
        </a:stretch>
      </xdr:blipFill>
      <xdr:spPr>
        <a:xfrm>
          <a:off x="1419225" y="188502925"/>
          <a:ext cx="215900" cy="219710"/>
        </a:xfrm>
        <a:prstGeom prst="rect">
          <a:avLst/>
        </a:prstGeom>
      </xdr:spPr>
    </xdr:pic>
    <xdr:clientData/>
  </xdr:twoCellAnchor>
  <xdr:twoCellAnchor>
    <xdr:from>
      <xdr:col>3</xdr:col>
      <xdr:colOff>97155</xdr:colOff>
      <xdr:row>132</xdr:row>
      <xdr:rowOff>1250950</xdr:rowOff>
    </xdr:from>
    <xdr:to>
      <xdr:col>3</xdr:col>
      <xdr:colOff>313055</xdr:colOff>
      <xdr:row>132</xdr:row>
      <xdr:rowOff>1470660</xdr:rowOff>
    </xdr:to>
    <xdr:pic>
      <xdr:nvPicPr>
        <xdr:cNvPr id="327" name="Изображение 326" descr="Часы на сайт 1">
          <a:hlinkClick xmlns:r="http://schemas.openxmlformats.org/officeDocument/2006/relationships" r:id="rId577"/>
        </xdr:cNvPr>
        <xdr:cNvPicPr>
          <a:picLocks noChangeAspect="1"/>
        </xdr:cNvPicPr>
      </xdr:nvPicPr>
      <xdr:blipFill>
        <a:blip r:embed="rId451"/>
        <a:stretch>
          <a:fillRect/>
        </a:stretch>
      </xdr:blipFill>
      <xdr:spPr>
        <a:xfrm>
          <a:off x="1402080" y="217884375"/>
          <a:ext cx="215900" cy="219710"/>
        </a:xfrm>
        <a:prstGeom prst="rect">
          <a:avLst/>
        </a:prstGeom>
      </xdr:spPr>
    </xdr:pic>
    <xdr:clientData/>
  </xdr:twoCellAnchor>
  <xdr:twoCellAnchor>
    <xdr:from>
      <xdr:col>3</xdr:col>
      <xdr:colOff>88900</xdr:colOff>
      <xdr:row>139</xdr:row>
      <xdr:rowOff>1117600</xdr:rowOff>
    </xdr:from>
    <xdr:to>
      <xdr:col>3</xdr:col>
      <xdr:colOff>304800</xdr:colOff>
      <xdr:row>139</xdr:row>
      <xdr:rowOff>1337310</xdr:rowOff>
    </xdr:to>
    <xdr:pic>
      <xdr:nvPicPr>
        <xdr:cNvPr id="399" name="Изображение 398" descr="Часы на сайт 1">
          <a:hlinkClick xmlns:r="http://schemas.openxmlformats.org/officeDocument/2006/relationships" r:id="rId578"/>
        </xdr:cNvPr>
        <xdr:cNvPicPr>
          <a:picLocks noChangeAspect="1"/>
        </xdr:cNvPicPr>
      </xdr:nvPicPr>
      <xdr:blipFill>
        <a:blip r:embed="rId451"/>
        <a:stretch>
          <a:fillRect/>
        </a:stretch>
      </xdr:blipFill>
      <xdr:spPr>
        <a:xfrm>
          <a:off x="1393825" y="228863525"/>
          <a:ext cx="215900" cy="219710"/>
        </a:xfrm>
        <a:prstGeom prst="rect">
          <a:avLst/>
        </a:prstGeom>
      </xdr:spPr>
    </xdr:pic>
    <xdr:clientData/>
  </xdr:twoCellAnchor>
  <xdr:twoCellAnchor>
    <xdr:from>
      <xdr:col>3</xdr:col>
      <xdr:colOff>97155</xdr:colOff>
      <xdr:row>140</xdr:row>
      <xdr:rowOff>1241425</xdr:rowOff>
    </xdr:from>
    <xdr:to>
      <xdr:col>3</xdr:col>
      <xdr:colOff>313055</xdr:colOff>
      <xdr:row>140</xdr:row>
      <xdr:rowOff>1461135</xdr:rowOff>
    </xdr:to>
    <xdr:pic>
      <xdr:nvPicPr>
        <xdr:cNvPr id="436" name="Изображение 435" descr="Часы на сайт 1">
          <a:hlinkClick xmlns:r="http://schemas.openxmlformats.org/officeDocument/2006/relationships" r:id="rId579"/>
        </xdr:cNvPr>
        <xdr:cNvPicPr>
          <a:picLocks noChangeAspect="1"/>
        </xdr:cNvPicPr>
      </xdr:nvPicPr>
      <xdr:blipFill>
        <a:blip r:embed="rId451"/>
        <a:stretch>
          <a:fillRect/>
        </a:stretch>
      </xdr:blipFill>
      <xdr:spPr>
        <a:xfrm>
          <a:off x="1402080" y="230714550"/>
          <a:ext cx="215900" cy="219710"/>
        </a:xfrm>
        <a:prstGeom prst="rect">
          <a:avLst/>
        </a:prstGeom>
      </xdr:spPr>
    </xdr:pic>
    <xdr:clientData/>
  </xdr:twoCellAnchor>
  <xdr:twoCellAnchor>
    <xdr:from>
      <xdr:col>3</xdr:col>
      <xdr:colOff>99060</xdr:colOff>
      <xdr:row>142</xdr:row>
      <xdr:rowOff>1241425</xdr:rowOff>
    </xdr:from>
    <xdr:to>
      <xdr:col>3</xdr:col>
      <xdr:colOff>314960</xdr:colOff>
      <xdr:row>142</xdr:row>
      <xdr:rowOff>1461135</xdr:rowOff>
    </xdr:to>
    <xdr:pic>
      <xdr:nvPicPr>
        <xdr:cNvPr id="459" name="Изображение 458" descr="Часы на сайт 1">
          <a:hlinkClick xmlns:r="http://schemas.openxmlformats.org/officeDocument/2006/relationships" r:id="rId580"/>
        </xdr:cNvPr>
        <xdr:cNvPicPr>
          <a:picLocks noChangeAspect="1"/>
        </xdr:cNvPicPr>
      </xdr:nvPicPr>
      <xdr:blipFill>
        <a:blip r:embed="rId451"/>
        <a:stretch>
          <a:fillRect/>
        </a:stretch>
      </xdr:blipFill>
      <xdr:spPr>
        <a:xfrm>
          <a:off x="1403985" y="234168950"/>
          <a:ext cx="215900" cy="219710"/>
        </a:xfrm>
        <a:prstGeom prst="rect">
          <a:avLst/>
        </a:prstGeom>
      </xdr:spPr>
    </xdr:pic>
    <xdr:clientData/>
  </xdr:twoCellAnchor>
  <xdr:twoCellAnchor>
    <xdr:from>
      <xdr:col>3</xdr:col>
      <xdr:colOff>106680</xdr:colOff>
      <xdr:row>204</xdr:row>
      <xdr:rowOff>1260475</xdr:rowOff>
    </xdr:from>
    <xdr:to>
      <xdr:col>3</xdr:col>
      <xdr:colOff>322580</xdr:colOff>
      <xdr:row>204</xdr:row>
      <xdr:rowOff>1480185</xdr:rowOff>
    </xdr:to>
    <xdr:pic>
      <xdr:nvPicPr>
        <xdr:cNvPr id="470" name="Изображение 469" descr="Часы на сайт 1">
          <a:hlinkClick xmlns:r="http://schemas.openxmlformats.org/officeDocument/2006/relationships" r:id="rId581"/>
        </xdr:cNvPr>
        <xdr:cNvPicPr>
          <a:picLocks noChangeAspect="1"/>
        </xdr:cNvPicPr>
      </xdr:nvPicPr>
      <xdr:blipFill>
        <a:blip r:embed="rId451"/>
        <a:stretch>
          <a:fillRect/>
        </a:stretch>
      </xdr:blipFill>
      <xdr:spPr>
        <a:xfrm>
          <a:off x="1411605" y="343065100"/>
          <a:ext cx="215900" cy="219710"/>
        </a:xfrm>
        <a:prstGeom prst="rect">
          <a:avLst/>
        </a:prstGeom>
      </xdr:spPr>
    </xdr:pic>
    <xdr:clientData/>
  </xdr:twoCellAnchor>
  <xdr:twoCellAnchor>
    <xdr:from>
      <xdr:col>3</xdr:col>
      <xdr:colOff>95250</xdr:colOff>
      <xdr:row>324</xdr:row>
      <xdr:rowOff>1666875</xdr:rowOff>
    </xdr:from>
    <xdr:to>
      <xdr:col>3</xdr:col>
      <xdr:colOff>311150</xdr:colOff>
      <xdr:row>324</xdr:row>
      <xdr:rowOff>1886585</xdr:rowOff>
    </xdr:to>
    <xdr:pic>
      <xdr:nvPicPr>
        <xdr:cNvPr id="474" name="Изображение 473" descr="Часы на сайт 1">
          <a:hlinkClick xmlns:r="http://schemas.openxmlformats.org/officeDocument/2006/relationships" r:id="rId582"/>
        </xdr:cNvPr>
        <xdr:cNvPicPr>
          <a:picLocks noChangeAspect="1"/>
        </xdr:cNvPicPr>
      </xdr:nvPicPr>
      <xdr:blipFill>
        <a:blip r:embed="rId451"/>
        <a:stretch>
          <a:fillRect/>
        </a:stretch>
      </xdr:blipFill>
      <xdr:spPr>
        <a:xfrm>
          <a:off x="1400175" y="532081740"/>
          <a:ext cx="215900" cy="219710"/>
        </a:xfrm>
        <a:prstGeom prst="rect">
          <a:avLst/>
        </a:prstGeom>
      </xdr:spPr>
    </xdr:pic>
    <xdr:clientData/>
  </xdr:twoCellAnchor>
  <xdr:twoCellAnchor>
    <xdr:from>
      <xdr:col>3</xdr:col>
      <xdr:colOff>106680</xdr:colOff>
      <xdr:row>437</xdr:row>
      <xdr:rowOff>1231900</xdr:rowOff>
    </xdr:from>
    <xdr:to>
      <xdr:col>3</xdr:col>
      <xdr:colOff>322580</xdr:colOff>
      <xdr:row>437</xdr:row>
      <xdr:rowOff>1451610</xdr:rowOff>
    </xdr:to>
    <xdr:pic>
      <xdr:nvPicPr>
        <xdr:cNvPr id="542" name="Изображение 541" descr="Часы на сайт 1">
          <a:hlinkClick xmlns:r="http://schemas.openxmlformats.org/officeDocument/2006/relationships" r:id="rId583"/>
        </xdr:cNvPr>
        <xdr:cNvPicPr>
          <a:picLocks noChangeAspect="1"/>
        </xdr:cNvPicPr>
      </xdr:nvPicPr>
      <xdr:blipFill>
        <a:blip r:embed="rId451"/>
        <a:stretch>
          <a:fillRect/>
        </a:stretch>
      </xdr:blipFill>
      <xdr:spPr>
        <a:xfrm>
          <a:off x="1411605" y="721194265"/>
          <a:ext cx="215900" cy="219710"/>
        </a:xfrm>
        <a:prstGeom prst="rect">
          <a:avLst/>
        </a:prstGeom>
      </xdr:spPr>
    </xdr:pic>
    <xdr:clientData/>
  </xdr:twoCellAnchor>
  <xdr:twoCellAnchor>
    <xdr:from>
      <xdr:col>3</xdr:col>
      <xdr:colOff>106680</xdr:colOff>
      <xdr:row>552</xdr:row>
      <xdr:rowOff>1492250</xdr:rowOff>
    </xdr:from>
    <xdr:to>
      <xdr:col>3</xdr:col>
      <xdr:colOff>322580</xdr:colOff>
      <xdr:row>552</xdr:row>
      <xdr:rowOff>1711960</xdr:rowOff>
    </xdr:to>
    <xdr:pic>
      <xdr:nvPicPr>
        <xdr:cNvPr id="694" name="Изображение 693" descr="Часы на сайт 1">
          <a:hlinkClick xmlns:r="http://schemas.openxmlformats.org/officeDocument/2006/relationships" r:id="rId584"/>
        </xdr:cNvPr>
        <xdr:cNvPicPr>
          <a:picLocks noChangeAspect="1"/>
        </xdr:cNvPicPr>
      </xdr:nvPicPr>
      <xdr:blipFill>
        <a:blip r:embed="rId451"/>
        <a:stretch>
          <a:fillRect/>
        </a:stretch>
      </xdr:blipFill>
      <xdr:spPr>
        <a:xfrm>
          <a:off x="1411605" y="878706015"/>
          <a:ext cx="215900" cy="219710"/>
        </a:xfrm>
        <a:prstGeom prst="rect">
          <a:avLst/>
        </a:prstGeom>
      </xdr:spPr>
    </xdr:pic>
    <xdr:clientData/>
  </xdr:twoCellAnchor>
  <xdr:twoCellAnchor>
    <xdr:from>
      <xdr:col>3</xdr:col>
      <xdr:colOff>106680</xdr:colOff>
      <xdr:row>590</xdr:row>
      <xdr:rowOff>1222375</xdr:rowOff>
    </xdr:from>
    <xdr:to>
      <xdr:col>3</xdr:col>
      <xdr:colOff>322580</xdr:colOff>
      <xdr:row>590</xdr:row>
      <xdr:rowOff>1442085</xdr:rowOff>
    </xdr:to>
    <xdr:pic>
      <xdr:nvPicPr>
        <xdr:cNvPr id="724" name="Изображение 723" descr="Часы на сайт 1">
          <a:hlinkClick xmlns:r="http://schemas.openxmlformats.org/officeDocument/2006/relationships" r:id="rId585"/>
        </xdr:cNvPr>
        <xdr:cNvPicPr>
          <a:picLocks noChangeAspect="1"/>
        </xdr:cNvPicPr>
      </xdr:nvPicPr>
      <xdr:blipFill>
        <a:blip r:embed="rId451"/>
        <a:stretch>
          <a:fillRect/>
        </a:stretch>
      </xdr:blipFill>
      <xdr:spPr>
        <a:xfrm>
          <a:off x="1411605" y="945009540"/>
          <a:ext cx="215900" cy="219710"/>
        </a:xfrm>
        <a:prstGeom prst="rect">
          <a:avLst/>
        </a:prstGeom>
      </xdr:spPr>
    </xdr:pic>
    <xdr:clientData/>
  </xdr:twoCellAnchor>
  <xdr:twoCellAnchor>
    <xdr:from>
      <xdr:col>3</xdr:col>
      <xdr:colOff>99695</xdr:colOff>
      <xdr:row>79</xdr:row>
      <xdr:rowOff>393700</xdr:rowOff>
    </xdr:from>
    <xdr:to>
      <xdr:col>3</xdr:col>
      <xdr:colOff>319405</xdr:colOff>
      <xdr:row>79</xdr:row>
      <xdr:rowOff>611505</xdr:rowOff>
    </xdr:to>
    <xdr:pic>
      <xdr:nvPicPr>
        <xdr:cNvPr id="729" name="Изображение 728" descr="Фотик">
          <a:hlinkClick xmlns:r="http://schemas.openxmlformats.org/officeDocument/2006/relationships" r:id="rId586"/>
        </xdr:cNvPr>
        <xdr:cNvPicPr>
          <a:picLocks noChangeAspect="1"/>
        </xdr:cNvPicPr>
      </xdr:nvPicPr>
      <xdr:blipFill>
        <a:blip r:embed="rId48"/>
        <a:stretch>
          <a:fillRect/>
        </a:stretch>
      </xdr:blipFill>
      <xdr:spPr>
        <a:xfrm>
          <a:off x="1404620" y="120989725"/>
          <a:ext cx="219710" cy="217805"/>
        </a:xfrm>
        <a:prstGeom prst="rect">
          <a:avLst/>
        </a:prstGeom>
      </xdr:spPr>
    </xdr:pic>
    <xdr:clientData/>
  </xdr:twoCellAnchor>
  <xdr:twoCellAnchor>
    <xdr:from>
      <xdr:col>4</xdr:col>
      <xdr:colOff>99060</xdr:colOff>
      <xdr:row>79</xdr:row>
      <xdr:rowOff>38100</xdr:rowOff>
    </xdr:from>
    <xdr:to>
      <xdr:col>4</xdr:col>
      <xdr:colOff>1026160</xdr:colOff>
      <xdr:row>79</xdr:row>
      <xdr:rowOff>1675765</xdr:rowOff>
    </xdr:to>
    <xdr:pic>
      <xdr:nvPicPr>
        <xdr:cNvPr id="730" name="Изображение 729" descr="56fb5f1446f0e3acf1b8173bf29ca8e9"/>
        <xdr:cNvPicPr>
          <a:picLocks noChangeAspect="1"/>
        </xdr:cNvPicPr>
      </xdr:nvPicPr>
      <xdr:blipFill>
        <a:blip r:embed="rId587">
          <a:lum contrast="6000"/>
        </a:blip>
        <a:stretch>
          <a:fillRect/>
        </a:stretch>
      </xdr:blipFill>
      <xdr:spPr>
        <a:xfrm>
          <a:off x="1835785" y="120634125"/>
          <a:ext cx="927100" cy="1637665"/>
        </a:xfrm>
        <a:prstGeom prst="rect">
          <a:avLst/>
        </a:prstGeom>
      </xdr:spPr>
    </xdr:pic>
    <xdr:clientData/>
  </xdr:twoCellAnchor>
  <xdr:twoCellAnchor>
    <xdr:from>
      <xdr:col>3</xdr:col>
      <xdr:colOff>99695</xdr:colOff>
      <xdr:row>254</xdr:row>
      <xdr:rowOff>393700</xdr:rowOff>
    </xdr:from>
    <xdr:to>
      <xdr:col>3</xdr:col>
      <xdr:colOff>319405</xdr:colOff>
      <xdr:row>254</xdr:row>
      <xdr:rowOff>611505</xdr:rowOff>
    </xdr:to>
    <xdr:pic>
      <xdr:nvPicPr>
        <xdr:cNvPr id="1147" name="Изображение 1146" descr="Фотик">
          <a:hlinkClick xmlns:r="http://schemas.openxmlformats.org/officeDocument/2006/relationships" r:id="rId588"/>
        </xdr:cNvPr>
        <xdr:cNvPicPr>
          <a:picLocks noChangeAspect="1"/>
        </xdr:cNvPicPr>
      </xdr:nvPicPr>
      <xdr:blipFill>
        <a:blip r:embed="rId48"/>
        <a:stretch>
          <a:fillRect/>
        </a:stretch>
      </xdr:blipFill>
      <xdr:spPr>
        <a:xfrm>
          <a:off x="1404620" y="428558325"/>
          <a:ext cx="219710" cy="217805"/>
        </a:xfrm>
        <a:prstGeom prst="rect">
          <a:avLst/>
        </a:prstGeom>
      </xdr:spPr>
    </xdr:pic>
    <xdr:clientData/>
  </xdr:twoCellAnchor>
  <xdr:twoCellAnchor>
    <xdr:from>
      <xdr:col>3</xdr:col>
      <xdr:colOff>99695</xdr:colOff>
      <xdr:row>255</xdr:row>
      <xdr:rowOff>393700</xdr:rowOff>
    </xdr:from>
    <xdr:to>
      <xdr:col>3</xdr:col>
      <xdr:colOff>319405</xdr:colOff>
      <xdr:row>255</xdr:row>
      <xdr:rowOff>611505</xdr:rowOff>
    </xdr:to>
    <xdr:pic>
      <xdr:nvPicPr>
        <xdr:cNvPr id="1155" name="Изображение 1154" descr="Фотик">
          <a:hlinkClick xmlns:r="http://schemas.openxmlformats.org/officeDocument/2006/relationships" r:id="rId589"/>
        </xdr:cNvPr>
        <xdr:cNvPicPr>
          <a:picLocks noChangeAspect="1"/>
        </xdr:cNvPicPr>
      </xdr:nvPicPr>
      <xdr:blipFill>
        <a:blip r:embed="rId48"/>
        <a:stretch>
          <a:fillRect/>
        </a:stretch>
      </xdr:blipFill>
      <xdr:spPr>
        <a:xfrm>
          <a:off x="1404620" y="430450625"/>
          <a:ext cx="219710" cy="217805"/>
        </a:xfrm>
        <a:prstGeom prst="rect">
          <a:avLst/>
        </a:prstGeom>
      </xdr:spPr>
    </xdr:pic>
    <xdr:clientData/>
  </xdr:twoCellAnchor>
  <xdr:twoCellAnchor>
    <xdr:from>
      <xdr:col>3</xdr:col>
      <xdr:colOff>99695</xdr:colOff>
      <xdr:row>256</xdr:row>
      <xdr:rowOff>393700</xdr:rowOff>
    </xdr:from>
    <xdr:to>
      <xdr:col>3</xdr:col>
      <xdr:colOff>319405</xdr:colOff>
      <xdr:row>256</xdr:row>
      <xdr:rowOff>611505</xdr:rowOff>
    </xdr:to>
    <xdr:pic>
      <xdr:nvPicPr>
        <xdr:cNvPr id="1162" name="Изображение 1161" descr="Фотик">
          <a:hlinkClick xmlns:r="http://schemas.openxmlformats.org/officeDocument/2006/relationships" r:id="rId590"/>
        </xdr:cNvPr>
        <xdr:cNvPicPr>
          <a:picLocks noChangeAspect="1"/>
        </xdr:cNvPicPr>
      </xdr:nvPicPr>
      <xdr:blipFill>
        <a:blip r:embed="rId48"/>
        <a:stretch>
          <a:fillRect/>
        </a:stretch>
      </xdr:blipFill>
      <xdr:spPr>
        <a:xfrm>
          <a:off x="1404620" y="432393725"/>
          <a:ext cx="219710" cy="217805"/>
        </a:xfrm>
        <a:prstGeom prst="rect">
          <a:avLst/>
        </a:prstGeom>
      </xdr:spPr>
    </xdr:pic>
    <xdr:clientData/>
  </xdr:twoCellAnchor>
  <xdr:twoCellAnchor>
    <xdr:from>
      <xdr:col>3</xdr:col>
      <xdr:colOff>99695</xdr:colOff>
      <xdr:row>257</xdr:row>
      <xdr:rowOff>393700</xdr:rowOff>
    </xdr:from>
    <xdr:to>
      <xdr:col>3</xdr:col>
      <xdr:colOff>319405</xdr:colOff>
      <xdr:row>257</xdr:row>
      <xdr:rowOff>611505</xdr:rowOff>
    </xdr:to>
    <xdr:pic>
      <xdr:nvPicPr>
        <xdr:cNvPr id="1169" name="Изображение 1168" descr="Фотик">
          <a:hlinkClick xmlns:r="http://schemas.openxmlformats.org/officeDocument/2006/relationships" r:id="rId591"/>
        </xdr:cNvPr>
        <xdr:cNvPicPr>
          <a:picLocks noChangeAspect="1"/>
        </xdr:cNvPicPr>
      </xdr:nvPicPr>
      <xdr:blipFill>
        <a:blip r:embed="rId48"/>
        <a:stretch>
          <a:fillRect/>
        </a:stretch>
      </xdr:blipFill>
      <xdr:spPr>
        <a:xfrm>
          <a:off x="1404620" y="434120925"/>
          <a:ext cx="219710" cy="217805"/>
        </a:xfrm>
        <a:prstGeom prst="rect">
          <a:avLst/>
        </a:prstGeom>
      </xdr:spPr>
    </xdr:pic>
    <xdr:clientData/>
  </xdr:twoCellAnchor>
  <xdr:twoCellAnchor>
    <xdr:from>
      <xdr:col>3</xdr:col>
      <xdr:colOff>99695</xdr:colOff>
      <xdr:row>258</xdr:row>
      <xdr:rowOff>393700</xdr:rowOff>
    </xdr:from>
    <xdr:to>
      <xdr:col>3</xdr:col>
      <xdr:colOff>319405</xdr:colOff>
      <xdr:row>258</xdr:row>
      <xdr:rowOff>611505</xdr:rowOff>
    </xdr:to>
    <xdr:pic>
      <xdr:nvPicPr>
        <xdr:cNvPr id="1193" name="Изображение 1192" descr="Фотик">
          <a:hlinkClick xmlns:r="http://schemas.openxmlformats.org/officeDocument/2006/relationships" r:id="rId592"/>
        </xdr:cNvPr>
        <xdr:cNvPicPr>
          <a:picLocks noChangeAspect="1"/>
        </xdr:cNvPicPr>
      </xdr:nvPicPr>
      <xdr:blipFill>
        <a:blip r:embed="rId48"/>
        <a:stretch>
          <a:fillRect/>
        </a:stretch>
      </xdr:blipFill>
      <xdr:spPr>
        <a:xfrm>
          <a:off x="1404620" y="435848125"/>
          <a:ext cx="219710" cy="217805"/>
        </a:xfrm>
        <a:prstGeom prst="rect">
          <a:avLst/>
        </a:prstGeom>
      </xdr:spPr>
    </xdr:pic>
    <xdr:clientData/>
  </xdr:twoCellAnchor>
  <xdr:twoCellAnchor>
    <xdr:from>
      <xdr:col>3</xdr:col>
      <xdr:colOff>103505</xdr:colOff>
      <xdr:row>256</xdr:row>
      <xdr:rowOff>1065530</xdr:rowOff>
    </xdr:from>
    <xdr:to>
      <xdr:col>3</xdr:col>
      <xdr:colOff>323215</xdr:colOff>
      <xdr:row>256</xdr:row>
      <xdr:rowOff>1283335</xdr:rowOff>
    </xdr:to>
    <xdr:pic>
      <xdr:nvPicPr>
        <xdr:cNvPr id="1194" name="Изображение 1193" descr="видео имидж">
          <a:hlinkClick xmlns:r="http://schemas.openxmlformats.org/officeDocument/2006/relationships" r:id="rId593"/>
        </xdr:cNvPr>
        <xdr:cNvPicPr>
          <a:picLocks noChangeAspect="1"/>
        </xdr:cNvPicPr>
      </xdr:nvPicPr>
      <xdr:blipFill>
        <a:blip r:embed="rId87"/>
        <a:stretch>
          <a:fillRect/>
        </a:stretch>
      </xdr:blipFill>
      <xdr:spPr>
        <a:xfrm>
          <a:off x="1408430" y="433065555"/>
          <a:ext cx="219710" cy="217805"/>
        </a:xfrm>
        <a:prstGeom prst="rect">
          <a:avLst/>
        </a:prstGeom>
      </xdr:spPr>
    </xdr:pic>
    <xdr:clientData/>
  </xdr:twoCellAnchor>
  <xdr:twoCellAnchor>
    <xdr:from>
      <xdr:col>3</xdr:col>
      <xdr:colOff>85725</xdr:colOff>
      <xdr:row>258</xdr:row>
      <xdr:rowOff>1106170</xdr:rowOff>
    </xdr:from>
    <xdr:to>
      <xdr:col>3</xdr:col>
      <xdr:colOff>305435</xdr:colOff>
      <xdr:row>258</xdr:row>
      <xdr:rowOff>1323975</xdr:rowOff>
    </xdr:to>
    <xdr:pic>
      <xdr:nvPicPr>
        <xdr:cNvPr id="1200" name="Изображение 1199" descr="видео имидж">
          <a:hlinkClick xmlns:r="http://schemas.openxmlformats.org/officeDocument/2006/relationships" r:id="rId594"/>
        </xdr:cNvPr>
        <xdr:cNvPicPr>
          <a:picLocks noChangeAspect="1"/>
        </xdr:cNvPicPr>
      </xdr:nvPicPr>
      <xdr:blipFill>
        <a:blip r:embed="rId87"/>
        <a:stretch>
          <a:fillRect/>
        </a:stretch>
      </xdr:blipFill>
      <xdr:spPr>
        <a:xfrm>
          <a:off x="1390650" y="436560595"/>
          <a:ext cx="219710" cy="217805"/>
        </a:xfrm>
        <a:prstGeom prst="rect">
          <a:avLst/>
        </a:prstGeom>
      </xdr:spPr>
    </xdr:pic>
    <xdr:clientData/>
  </xdr:twoCellAnchor>
  <xdr:twoCellAnchor>
    <xdr:from>
      <xdr:col>3</xdr:col>
      <xdr:colOff>85090</xdr:colOff>
      <xdr:row>257</xdr:row>
      <xdr:rowOff>1060450</xdr:rowOff>
    </xdr:from>
    <xdr:to>
      <xdr:col>3</xdr:col>
      <xdr:colOff>304800</xdr:colOff>
      <xdr:row>257</xdr:row>
      <xdr:rowOff>1278255</xdr:rowOff>
    </xdr:to>
    <xdr:pic>
      <xdr:nvPicPr>
        <xdr:cNvPr id="1201" name="Изображение 1200" descr="видео имидж">
          <a:hlinkClick xmlns:r="http://schemas.openxmlformats.org/officeDocument/2006/relationships" r:id="rId595"/>
        </xdr:cNvPr>
        <xdr:cNvPicPr>
          <a:picLocks noChangeAspect="1"/>
        </xdr:cNvPicPr>
      </xdr:nvPicPr>
      <xdr:blipFill>
        <a:blip r:embed="rId87"/>
        <a:stretch>
          <a:fillRect/>
        </a:stretch>
      </xdr:blipFill>
      <xdr:spPr>
        <a:xfrm>
          <a:off x="1390015" y="434787675"/>
          <a:ext cx="219710" cy="217805"/>
        </a:xfrm>
        <a:prstGeom prst="rect">
          <a:avLst/>
        </a:prstGeom>
      </xdr:spPr>
    </xdr:pic>
    <xdr:clientData/>
  </xdr:twoCellAnchor>
  <xdr:twoCellAnchor>
    <xdr:from>
      <xdr:col>3</xdr:col>
      <xdr:colOff>102870</xdr:colOff>
      <xdr:row>255</xdr:row>
      <xdr:rowOff>1198880</xdr:rowOff>
    </xdr:from>
    <xdr:to>
      <xdr:col>3</xdr:col>
      <xdr:colOff>322580</xdr:colOff>
      <xdr:row>255</xdr:row>
      <xdr:rowOff>1416685</xdr:rowOff>
    </xdr:to>
    <xdr:pic>
      <xdr:nvPicPr>
        <xdr:cNvPr id="1202" name="Изображение 1201" descr="видео имидж">
          <a:hlinkClick xmlns:r="http://schemas.openxmlformats.org/officeDocument/2006/relationships" r:id="rId596"/>
        </xdr:cNvPr>
        <xdr:cNvPicPr>
          <a:picLocks noChangeAspect="1"/>
        </xdr:cNvPicPr>
      </xdr:nvPicPr>
      <xdr:blipFill>
        <a:blip r:embed="rId87"/>
        <a:stretch>
          <a:fillRect/>
        </a:stretch>
      </xdr:blipFill>
      <xdr:spPr>
        <a:xfrm>
          <a:off x="1407795" y="431255805"/>
          <a:ext cx="219710" cy="217805"/>
        </a:xfrm>
        <a:prstGeom prst="rect">
          <a:avLst/>
        </a:prstGeom>
      </xdr:spPr>
    </xdr:pic>
    <xdr:clientData/>
  </xdr:twoCellAnchor>
  <xdr:twoCellAnchor>
    <xdr:from>
      <xdr:col>3</xdr:col>
      <xdr:colOff>95250</xdr:colOff>
      <xdr:row>254</xdr:row>
      <xdr:rowOff>1212850</xdr:rowOff>
    </xdr:from>
    <xdr:to>
      <xdr:col>3</xdr:col>
      <xdr:colOff>314960</xdr:colOff>
      <xdr:row>254</xdr:row>
      <xdr:rowOff>1430655</xdr:rowOff>
    </xdr:to>
    <xdr:pic>
      <xdr:nvPicPr>
        <xdr:cNvPr id="1208" name="Изображение 1207" descr="видео имидж">
          <a:hlinkClick xmlns:r="http://schemas.openxmlformats.org/officeDocument/2006/relationships" r:id="rId597"/>
        </xdr:cNvPr>
        <xdr:cNvPicPr>
          <a:picLocks noChangeAspect="1"/>
        </xdr:cNvPicPr>
      </xdr:nvPicPr>
      <xdr:blipFill>
        <a:blip r:embed="rId87"/>
        <a:stretch>
          <a:fillRect/>
        </a:stretch>
      </xdr:blipFill>
      <xdr:spPr>
        <a:xfrm>
          <a:off x="1400175" y="429377475"/>
          <a:ext cx="219710" cy="217805"/>
        </a:xfrm>
        <a:prstGeom prst="rect">
          <a:avLst/>
        </a:prstGeom>
      </xdr:spPr>
    </xdr:pic>
    <xdr:clientData/>
  </xdr:twoCellAnchor>
  <xdr:twoCellAnchor>
    <xdr:from>
      <xdr:col>3</xdr:col>
      <xdr:colOff>87630</xdr:colOff>
      <xdr:row>254</xdr:row>
      <xdr:rowOff>614680</xdr:rowOff>
    </xdr:from>
    <xdr:to>
      <xdr:col>3</xdr:col>
      <xdr:colOff>307340</xdr:colOff>
      <xdr:row>254</xdr:row>
      <xdr:rowOff>832485</xdr:rowOff>
    </xdr:to>
    <xdr:pic>
      <xdr:nvPicPr>
        <xdr:cNvPr id="1209" name="Изображение 1208" descr="видео ролик2">
          <a:hlinkClick xmlns:r="http://schemas.openxmlformats.org/officeDocument/2006/relationships" r:id="rId598"/>
        </xdr:cNvPr>
        <xdr:cNvPicPr>
          <a:picLocks noChangeAspect="1"/>
        </xdr:cNvPicPr>
      </xdr:nvPicPr>
      <xdr:blipFill>
        <a:blip r:embed="rId52"/>
        <a:stretch>
          <a:fillRect/>
        </a:stretch>
      </xdr:blipFill>
      <xdr:spPr>
        <a:xfrm>
          <a:off x="1392555" y="428779305"/>
          <a:ext cx="219710" cy="217805"/>
        </a:xfrm>
        <a:prstGeom prst="rect">
          <a:avLst/>
        </a:prstGeom>
      </xdr:spPr>
    </xdr:pic>
    <xdr:clientData/>
  </xdr:twoCellAnchor>
  <xdr:twoCellAnchor>
    <xdr:from>
      <xdr:col>3</xdr:col>
      <xdr:colOff>91440</xdr:colOff>
      <xdr:row>255</xdr:row>
      <xdr:rowOff>617220</xdr:rowOff>
    </xdr:from>
    <xdr:to>
      <xdr:col>3</xdr:col>
      <xdr:colOff>311150</xdr:colOff>
      <xdr:row>255</xdr:row>
      <xdr:rowOff>835025</xdr:rowOff>
    </xdr:to>
    <xdr:pic>
      <xdr:nvPicPr>
        <xdr:cNvPr id="1216" name="Изображение 1215" descr="видео ролик2">
          <a:hlinkClick xmlns:r="http://schemas.openxmlformats.org/officeDocument/2006/relationships" r:id="rId599"/>
        </xdr:cNvPr>
        <xdr:cNvPicPr>
          <a:picLocks noChangeAspect="1"/>
        </xdr:cNvPicPr>
      </xdr:nvPicPr>
      <xdr:blipFill>
        <a:blip r:embed="rId52"/>
        <a:stretch>
          <a:fillRect/>
        </a:stretch>
      </xdr:blipFill>
      <xdr:spPr>
        <a:xfrm>
          <a:off x="1396365" y="430674145"/>
          <a:ext cx="219710" cy="217805"/>
        </a:xfrm>
        <a:prstGeom prst="rect">
          <a:avLst/>
        </a:prstGeom>
      </xdr:spPr>
    </xdr:pic>
    <xdr:clientData/>
  </xdr:twoCellAnchor>
  <xdr:twoCellAnchor>
    <xdr:from>
      <xdr:col>3</xdr:col>
      <xdr:colOff>87630</xdr:colOff>
      <xdr:row>256</xdr:row>
      <xdr:rowOff>610870</xdr:rowOff>
    </xdr:from>
    <xdr:to>
      <xdr:col>3</xdr:col>
      <xdr:colOff>307340</xdr:colOff>
      <xdr:row>256</xdr:row>
      <xdr:rowOff>828675</xdr:rowOff>
    </xdr:to>
    <xdr:pic>
      <xdr:nvPicPr>
        <xdr:cNvPr id="1219" name="Изображение 1218" descr="видео ролик2">
          <a:hlinkClick xmlns:r="http://schemas.openxmlformats.org/officeDocument/2006/relationships" r:id="rId600"/>
        </xdr:cNvPr>
        <xdr:cNvPicPr>
          <a:picLocks noChangeAspect="1"/>
        </xdr:cNvPicPr>
      </xdr:nvPicPr>
      <xdr:blipFill>
        <a:blip r:embed="rId52"/>
        <a:stretch>
          <a:fillRect/>
        </a:stretch>
      </xdr:blipFill>
      <xdr:spPr>
        <a:xfrm>
          <a:off x="1392555" y="432610895"/>
          <a:ext cx="219710" cy="217805"/>
        </a:xfrm>
        <a:prstGeom prst="rect">
          <a:avLst/>
        </a:prstGeom>
      </xdr:spPr>
    </xdr:pic>
    <xdr:clientData/>
  </xdr:twoCellAnchor>
  <xdr:twoCellAnchor>
    <xdr:from>
      <xdr:col>3</xdr:col>
      <xdr:colOff>88265</xdr:colOff>
      <xdr:row>257</xdr:row>
      <xdr:rowOff>622300</xdr:rowOff>
    </xdr:from>
    <xdr:to>
      <xdr:col>3</xdr:col>
      <xdr:colOff>307975</xdr:colOff>
      <xdr:row>257</xdr:row>
      <xdr:rowOff>840105</xdr:rowOff>
    </xdr:to>
    <xdr:pic>
      <xdr:nvPicPr>
        <xdr:cNvPr id="1220" name="Изображение 1219" descr="видео ролик2">
          <a:hlinkClick xmlns:r="http://schemas.openxmlformats.org/officeDocument/2006/relationships" r:id="rId601"/>
        </xdr:cNvPr>
        <xdr:cNvPicPr>
          <a:picLocks noChangeAspect="1"/>
        </xdr:cNvPicPr>
      </xdr:nvPicPr>
      <xdr:blipFill>
        <a:blip r:embed="rId52"/>
        <a:stretch>
          <a:fillRect/>
        </a:stretch>
      </xdr:blipFill>
      <xdr:spPr>
        <a:xfrm>
          <a:off x="1393190" y="434349525"/>
          <a:ext cx="219710" cy="217805"/>
        </a:xfrm>
        <a:prstGeom prst="rect">
          <a:avLst/>
        </a:prstGeom>
      </xdr:spPr>
    </xdr:pic>
    <xdr:clientData/>
  </xdr:twoCellAnchor>
  <xdr:twoCellAnchor>
    <xdr:from>
      <xdr:col>3</xdr:col>
      <xdr:colOff>86995</xdr:colOff>
      <xdr:row>258</xdr:row>
      <xdr:rowOff>612775</xdr:rowOff>
    </xdr:from>
    <xdr:to>
      <xdr:col>3</xdr:col>
      <xdr:colOff>306705</xdr:colOff>
      <xdr:row>258</xdr:row>
      <xdr:rowOff>830580</xdr:rowOff>
    </xdr:to>
    <xdr:pic>
      <xdr:nvPicPr>
        <xdr:cNvPr id="1224" name="Изображение 1223" descr="видео ролик2">
          <a:hlinkClick xmlns:r="http://schemas.openxmlformats.org/officeDocument/2006/relationships" r:id="rId602"/>
        </xdr:cNvPr>
        <xdr:cNvPicPr>
          <a:picLocks noChangeAspect="1"/>
        </xdr:cNvPicPr>
      </xdr:nvPicPr>
      <xdr:blipFill>
        <a:blip r:embed="rId52"/>
        <a:stretch>
          <a:fillRect/>
        </a:stretch>
      </xdr:blipFill>
      <xdr:spPr>
        <a:xfrm>
          <a:off x="1391920" y="436067200"/>
          <a:ext cx="219710" cy="217805"/>
        </a:xfrm>
        <a:prstGeom prst="rect">
          <a:avLst/>
        </a:prstGeom>
      </xdr:spPr>
    </xdr:pic>
    <xdr:clientData/>
  </xdr:twoCellAnchor>
  <xdr:twoCellAnchor>
    <xdr:from>
      <xdr:col>4</xdr:col>
      <xdr:colOff>41910</xdr:colOff>
      <xdr:row>257</xdr:row>
      <xdr:rowOff>60325</xdr:rowOff>
    </xdr:from>
    <xdr:to>
      <xdr:col>4</xdr:col>
      <xdr:colOff>1049655</xdr:colOff>
      <xdr:row>257</xdr:row>
      <xdr:rowOff>1694180</xdr:rowOff>
    </xdr:to>
    <xdr:pic>
      <xdr:nvPicPr>
        <xdr:cNvPr id="1230" name="Изображение 1229"/>
        <xdr:cNvPicPr>
          <a:picLocks noChangeAspect="1"/>
        </xdr:cNvPicPr>
      </xdr:nvPicPr>
      <xdr:blipFill>
        <a:blip r:embed="rId603"/>
        <a:stretch>
          <a:fillRect/>
        </a:stretch>
      </xdr:blipFill>
      <xdr:spPr>
        <a:xfrm>
          <a:off x="1778635" y="433787550"/>
          <a:ext cx="1007745" cy="1633855"/>
        </a:xfrm>
        <a:prstGeom prst="rect">
          <a:avLst/>
        </a:prstGeom>
        <a:noFill/>
        <a:ln w="9525">
          <a:noFill/>
        </a:ln>
      </xdr:spPr>
    </xdr:pic>
    <xdr:clientData/>
  </xdr:twoCellAnchor>
  <xdr:twoCellAnchor>
    <xdr:from>
      <xdr:col>3</xdr:col>
      <xdr:colOff>99695</xdr:colOff>
      <xdr:row>63</xdr:row>
      <xdr:rowOff>393700</xdr:rowOff>
    </xdr:from>
    <xdr:to>
      <xdr:col>3</xdr:col>
      <xdr:colOff>319405</xdr:colOff>
      <xdr:row>63</xdr:row>
      <xdr:rowOff>611505</xdr:rowOff>
    </xdr:to>
    <xdr:pic>
      <xdr:nvPicPr>
        <xdr:cNvPr id="1258" name="Изображение 1257" descr="Фотик">
          <a:hlinkClick xmlns:r="http://schemas.openxmlformats.org/officeDocument/2006/relationships" r:id="rId604"/>
        </xdr:cNvPr>
        <xdr:cNvPicPr>
          <a:picLocks noChangeAspect="1"/>
        </xdr:cNvPicPr>
      </xdr:nvPicPr>
      <xdr:blipFill>
        <a:blip r:embed="rId48"/>
        <a:stretch>
          <a:fillRect/>
        </a:stretch>
      </xdr:blipFill>
      <xdr:spPr>
        <a:xfrm>
          <a:off x="1404620" y="92656025"/>
          <a:ext cx="219710" cy="217805"/>
        </a:xfrm>
        <a:prstGeom prst="rect">
          <a:avLst/>
        </a:prstGeom>
      </xdr:spPr>
    </xdr:pic>
    <xdr:clientData/>
  </xdr:twoCellAnchor>
  <xdr:twoCellAnchor>
    <xdr:from>
      <xdr:col>3</xdr:col>
      <xdr:colOff>91440</xdr:colOff>
      <xdr:row>63</xdr:row>
      <xdr:rowOff>612775</xdr:rowOff>
    </xdr:from>
    <xdr:to>
      <xdr:col>3</xdr:col>
      <xdr:colOff>311150</xdr:colOff>
      <xdr:row>63</xdr:row>
      <xdr:rowOff>830580</xdr:rowOff>
    </xdr:to>
    <xdr:pic>
      <xdr:nvPicPr>
        <xdr:cNvPr id="1259" name="Изображение 1258" descr="видео ролик2">
          <a:hlinkClick xmlns:r="http://schemas.openxmlformats.org/officeDocument/2006/relationships" r:id="rId605"/>
        </xdr:cNvPr>
        <xdr:cNvPicPr>
          <a:picLocks noChangeAspect="1"/>
        </xdr:cNvPicPr>
      </xdr:nvPicPr>
      <xdr:blipFill>
        <a:blip r:embed="rId52"/>
        <a:stretch>
          <a:fillRect/>
        </a:stretch>
      </xdr:blipFill>
      <xdr:spPr>
        <a:xfrm>
          <a:off x="1396365" y="92875100"/>
          <a:ext cx="219710" cy="217805"/>
        </a:xfrm>
        <a:prstGeom prst="rect">
          <a:avLst/>
        </a:prstGeom>
      </xdr:spPr>
    </xdr:pic>
    <xdr:clientData/>
  </xdr:twoCellAnchor>
  <xdr:twoCellAnchor>
    <xdr:from>
      <xdr:col>3</xdr:col>
      <xdr:colOff>99695</xdr:colOff>
      <xdr:row>65</xdr:row>
      <xdr:rowOff>393700</xdr:rowOff>
    </xdr:from>
    <xdr:to>
      <xdr:col>3</xdr:col>
      <xdr:colOff>319405</xdr:colOff>
      <xdr:row>65</xdr:row>
      <xdr:rowOff>611505</xdr:rowOff>
    </xdr:to>
    <xdr:pic>
      <xdr:nvPicPr>
        <xdr:cNvPr id="1260" name="Изображение 1259" descr="Фотик">
          <a:hlinkClick xmlns:r="http://schemas.openxmlformats.org/officeDocument/2006/relationships" r:id="rId606"/>
        </xdr:cNvPr>
        <xdr:cNvPicPr>
          <a:picLocks noChangeAspect="1"/>
        </xdr:cNvPicPr>
      </xdr:nvPicPr>
      <xdr:blipFill>
        <a:blip r:embed="rId48"/>
        <a:stretch>
          <a:fillRect/>
        </a:stretch>
      </xdr:blipFill>
      <xdr:spPr>
        <a:xfrm>
          <a:off x="1404620" y="95932625"/>
          <a:ext cx="219710" cy="217805"/>
        </a:xfrm>
        <a:prstGeom prst="rect">
          <a:avLst/>
        </a:prstGeom>
      </xdr:spPr>
    </xdr:pic>
    <xdr:clientData/>
  </xdr:twoCellAnchor>
  <xdr:twoCellAnchor>
    <xdr:from>
      <xdr:col>3</xdr:col>
      <xdr:colOff>90805</xdr:colOff>
      <xdr:row>65</xdr:row>
      <xdr:rowOff>617220</xdr:rowOff>
    </xdr:from>
    <xdr:to>
      <xdr:col>3</xdr:col>
      <xdr:colOff>310515</xdr:colOff>
      <xdr:row>65</xdr:row>
      <xdr:rowOff>835025</xdr:rowOff>
    </xdr:to>
    <xdr:pic>
      <xdr:nvPicPr>
        <xdr:cNvPr id="1268" name="Изображение 1267" descr="видео ролик2">
          <a:hlinkClick xmlns:r="http://schemas.openxmlformats.org/officeDocument/2006/relationships" r:id="rId607"/>
        </xdr:cNvPr>
        <xdr:cNvPicPr>
          <a:picLocks noChangeAspect="1"/>
        </xdr:cNvPicPr>
      </xdr:nvPicPr>
      <xdr:blipFill>
        <a:blip r:embed="rId52"/>
        <a:stretch>
          <a:fillRect/>
        </a:stretch>
      </xdr:blipFill>
      <xdr:spPr>
        <a:xfrm>
          <a:off x="1395730" y="96156145"/>
          <a:ext cx="219710" cy="217805"/>
        </a:xfrm>
        <a:prstGeom prst="rect">
          <a:avLst/>
        </a:prstGeom>
      </xdr:spPr>
    </xdr:pic>
    <xdr:clientData/>
  </xdr:twoCellAnchor>
  <xdr:twoCellAnchor>
    <xdr:from>
      <xdr:col>3</xdr:col>
      <xdr:colOff>99695</xdr:colOff>
      <xdr:row>64</xdr:row>
      <xdr:rowOff>393700</xdr:rowOff>
    </xdr:from>
    <xdr:to>
      <xdr:col>3</xdr:col>
      <xdr:colOff>319405</xdr:colOff>
      <xdr:row>64</xdr:row>
      <xdr:rowOff>611505</xdr:rowOff>
    </xdr:to>
    <xdr:pic>
      <xdr:nvPicPr>
        <xdr:cNvPr id="802" name="Изображение 801" descr="Фотик">
          <a:hlinkClick xmlns:r="http://schemas.openxmlformats.org/officeDocument/2006/relationships" r:id="rId608"/>
        </xdr:cNvPr>
        <xdr:cNvPicPr>
          <a:picLocks noChangeAspect="1"/>
        </xdr:cNvPicPr>
      </xdr:nvPicPr>
      <xdr:blipFill>
        <a:blip r:embed="rId48"/>
        <a:stretch>
          <a:fillRect/>
        </a:stretch>
      </xdr:blipFill>
      <xdr:spPr>
        <a:xfrm>
          <a:off x="1404620" y="94281625"/>
          <a:ext cx="219710" cy="217805"/>
        </a:xfrm>
        <a:prstGeom prst="rect">
          <a:avLst/>
        </a:prstGeom>
      </xdr:spPr>
    </xdr:pic>
    <xdr:clientData/>
  </xdr:twoCellAnchor>
  <xdr:twoCellAnchor>
    <xdr:from>
      <xdr:col>3</xdr:col>
      <xdr:colOff>92075</xdr:colOff>
      <xdr:row>64</xdr:row>
      <xdr:rowOff>612775</xdr:rowOff>
    </xdr:from>
    <xdr:to>
      <xdr:col>3</xdr:col>
      <xdr:colOff>311785</xdr:colOff>
      <xdr:row>64</xdr:row>
      <xdr:rowOff>830580</xdr:rowOff>
    </xdr:to>
    <xdr:pic>
      <xdr:nvPicPr>
        <xdr:cNvPr id="987" name="Изображение 986" descr="видео ролик2">
          <a:hlinkClick xmlns:r="http://schemas.openxmlformats.org/officeDocument/2006/relationships" r:id="rId609"/>
        </xdr:cNvPr>
        <xdr:cNvPicPr>
          <a:picLocks noChangeAspect="1"/>
        </xdr:cNvPicPr>
      </xdr:nvPicPr>
      <xdr:blipFill>
        <a:blip r:embed="rId52"/>
        <a:stretch>
          <a:fillRect/>
        </a:stretch>
      </xdr:blipFill>
      <xdr:spPr>
        <a:xfrm>
          <a:off x="1397000" y="94500700"/>
          <a:ext cx="219710" cy="217805"/>
        </a:xfrm>
        <a:prstGeom prst="rect">
          <a:avLst/>
        </a:prstGeom>
      </xdr:spPr>
    </xdr:pic>
    <xdr:clientData/>
  </xdr:twoCellAnchor>
  <xdr:twoCellAnchor>
    <xdr:from>
      <xdr:col>4</xdr:col>
      <xdr:colOff>19050</xdr:colOff>
      <xdr:row>63</xdr:row>
      <xdr:rowOff>57150</xdr:rowOff>
    </xdr:from>
    <xdr:to>
      <xdr:col>4</xdr:col>
      <xdr:colOff>1053465</xdr:colOff>
      <xdr:row>63</xdr:row>
      <xdr:rowOff>1543685</xdr:rowOff>
    </xdr:to>
    <xdr:pic>
      <xdr:nvPicPr>
        <xdr:cNvPr id="1257" name="Изображение 1256" descr="1"/>
        <xdr:cNvPicPr>
          <a:picLocks noChangeAspect="1"/>
        </xdr:cNvPicPr>
      </xdr:nvPicPr>
      <xdr:blipFill>
        <a:blip r:embed="rId610"/>
        <a:stretch>
          <a:fillRect/>
        </a:stretch>
      </xdr:blipFill>
      <xdr:spPr>
        <a:xfrm>
          <a:off x="1755775" y="92319475"/>
          <a:ext cx="1034415" cy="1486535"/>
        </a:xfrm>
        <a:prstGeom prst="rect">
          <a:avLst/>
        </a:prstGeom>
      </xdr:spPr>
    </xdr:pic>
    <xdr:clientData/>
  </xdr:twoCellAnchor>
  <xdr:twoCellAnchor>
    <xdr:from>
      <xdr:col>4</xdr:col>
      <xdr:colOff>24130</xdr:colOff>
      <xdr:row>64</xdr:row>
      <xdr:rowOff>33655</xdr:rowOff>
    </xdr:from>
    <xdr:to>
      <xdr:col>4</xdr:col>
      <xdr:colOff>1070610</xdr:colOff>
      <xdr:row>64</xdr:row>
      <xdr:rowOff>1628775</xdr:rowOff>
    </xdr:to>
    <xdr:pic>
      <xdr:nvPicPr>
        <xdr:cNvPr id="1282" name="Изображение 1281" descr="1"/>
        <xdr:cNvPicPr>
          <a:picLocks noChangeAspect="1"/>
        </xdr:cNvPicPr>
      </xdr:nvPicPr>
      <xdr:blipFill>
        <a:blip r:embed="rId611"/>
        <a:stretch>
          <a:fillRect/>
        </a:stretch>
      </xdr:blipFill>
      <xdr:spPr>
        <a:xfrm>
          <a:off x="1760855" y="93921580"/>
          <a:ext cx="1046480" cy="1595120"/>
        </a:xfrm>
        <a:prstGeom prst="rect">
          <a:avLst/>
        </a:prstGeom>
      </xdr:spPr>
    </xdr:pic>
    <xdr:clientData/>
  </xdr:twoCellAnchor>
  <xdr:twoCellAnchor>
    <xdr:from>
      <xdr:col>4</xdr:col>
      <xdr:colOff>24765</xdr:colOff>
      <xdr:row>65</xdr:row>
      <xdr:rowOff>58420</xdr:rowOff>
    </xdr:from>
    <xdr:to>
      <xdr:col>4</xdr:col>
      <xdr:colOff>1078865</xdr:colOff>
      <xdr:row>65</xdr:row>
      <xdr:rowOff>1596390</xdr:rowOff>
    </xdr:to>
    <xdr:pic>
      <xdr:nvPicPr>
        <xdr:cNvPr id="1283" name="Изображение 1282" descr="1 (2)"/>
        <xdr:cNvPicPr>
          <a:picLocks noChangeAspect="1"/>
        </xdr:cNvPicPr>
      </xdr:nvPicPr>
      <xdr:blipFill>
        <a:blip r:embed="rId612"/>
        <a:stretch>
          <a:fillRect/>
        </a:stretch>
      </xdr:blipFill>
      <xdr:spPr>
        <a:xfrm>
          <a:off x="1761490" y="95597345"/>
          <a:ext cx="1054100" cy="1537970"/>
        </a:xfrm>
        <a:prstGeom prst="rect">
          <a:avLst/>
        </a:prstGeom>
      </xdr:spPr>
    </xdr:pic>
    <xdr:clientData/>
  </xdr:twoCellAnchor>
  <xdr:twoCellAnchor>
    <xdr:from>
      <xdr:col>4</xdr:col>
      <xdr:colOff>19685</xdr:colOff>
      <xdr:row>255</xdr:row>
      <xdr:rowOff>24765</xdr:rowOff>
    </xdr:from>
    <xdr:to>
      <xdr:col>4</xdr:col>
      <xdr:colOff>1054735</xdr:colOff>
      <xdr:row>255</xdr:row>
      <xdr:rowOff>1898015</xdr:rowOff>
    </xdr:to>
    <xdr:pic>
      <xdr:nvPicPr>
        <xdr:cNvPr id="1285" name="Изображение 1284" descr="1"/>
        <xdr:cNvPicPr>
          <a:picLocks noChangeAspect="1"/>
        </xdr:cNvPicPr>
      </xdr:nvPicPr>
      <xdr:blipFill>
        <a:blip r:embed="rId613">
          <a:lum contrast="6000"/>
        </a:blip>
        <a:stretch>
          <a:fillRect/>
        </a:stretch>
      </xdr:blipFill>
      <xdr:spPr>
        <a:xfrm>
          <a:off x="1756410" y="430081690"/>
          <a:ext cx="1035050" cy="1873250"/>
        </a:xfrm>
        <a:prstGeom prst="rect">
          <a:avLst/>
        </a:prstGeom>
      </xdr:spPr>
    </xdr:pic>
    <xdr:clientData/>
  </xdr:twoCellAnchor>
  <xdr:twoCellAnchor>
    <xdr:from>
      <xdr:col>4</xdr:col>
      <xdr:colOff>27940</xdr:colOff>
      <xdr:row>254</xdr:row>
      <xdr:rowOff>24765</xdr:rowOff>
    </xdr:from>
    <xdr:to>
      <xdr:col>4</xdr:col>
      <xdr:colOff>1063625</xdr:colOff>
      <xdr:row>254</xdr:row>
      <xdr:rowOff>1864995</xdr:rowOff>
    </xdr:to>
    <xdr:pic>
      <xdr:nvPicPr>
        <xdr:cNvPr id="1286" name="Изображение 1285" descr="1 (1)"/>
        <xdr:cNvPicPr>
          <a:picLocks noChangeAspect="1"/>
        </xdr:cNvPicPr>
      </xdr:nvPicPr>
      <xdr:blipFill>
        <a:blip r:embed="rId614">
          <a:lum contrast="12000"/>
        </a:blip>
        <a:stretch>
          <a:fillRect/>
        </a:stretch>
      </xdr:blipFill>
      <xdr:spPr>
        <a:xfrm>
          <a:off x="1764665" y="428189390"/>
          <a:ext cx="1035685" cy="1840230"/>
        </a:xfrm>
        <a:prstGeom prst="rect">
          <a:avLst/>
        </a:prstGeom>
      </xdr:spPr>
    </xdr:pic>
    <xdr:clientData/>
  </xdr:twoCellAnchor>
  <xdr:twoCellAnchor>
    <xdr:from>
      <xdr:col>4</xdr:col>
      <xdr:colOff>42545</xdr:colOff>
      <xdr:row>258</xdr:row>
      <xdr:rowOff>40640</xdr:rowOff>
    </xdr:from>
    <xdr:to>
      <xdr:col>4</xdr:col>
      <xdr:colOff>1052830</xdr:colOff>
      <xdr:row>258</xdr:row>
      <xdr:rowOff>1694815</xdr:rowOff>
    </xdr:to>
    <xdr:pic>
      <xdr:nvPicPr>
        <xdr:cNvPr id="1290" name="Изображение 1289" descr="1 (2)"/>
        <xdr:cNvPicPr>
          <a:picLocks noChangeAspect="1"/>
        </xdr:cNvPicPr>
      </xdr:nvPicPr>
      <xdr:blipFill>
        <a:blip r:embed="rId615">
          <a:lum contrast="12000"/>
        </a:blip>
        <a:stretch>
          <a:fillRect/>
        </a:stretch>
      </xdr:blipFill>
      <xdr:spPr>
        <a:xfrm>
          <a:off x="1779270" y="435495065"/>
          <a:ext cx="1010285" cy="1654175"/>
        </a:xfrm>
        <a:prstGeom prst="rect">
          <a:avLst/>
        </a:prstGeom>
      </xdr:spPr>
    </xdr:pic>
    <xdr:clientData/>
  </xdr:twoCellAnchor>
  <xdr:twoCellAnchor>
    <xdr:from>
      <xdr:col>4</xdr:col>
      <xdr:colOff>43180</xdr:colOff>
      <xdr:row>256</xdr:row>
      <xdr:rowOff>15875</xdr:rowOff>
    </xdr:from>
    <xdr:to>
      <xdr:col>4</xdr:col>
      <xdr:colOff>1026795</xdr:colOff>
      <xdr:row>256</xdr:row>
      <xdr:rowOff>1712595</xdr:rowOff>
    </xdr:to>
    <xdr:pic>
      <xdr:nvPicPr>
        <xdr:cNvPr id="1311" name="Изображение 1310" descr="1 (1)"/>
        <xdr:cNvPicPr>
          <a:picLocks noChangeAspect="1"/>
        </xdr:cNvPicPr>
      </xdr:nvPicPr>
      <xdr:blipFill>
        <a:blip r:embed="rId616"/>
        <a:srcRect t="2830" b="2830"/>
        <a:stretch>
          <a:fillRect/>
        </a:stretch>
      </xdr:blipFill>
      <xdr:spPr>
        <a:xfrm>
          <a:off x="1779905" y="432015900"/>
          <a:ext cx="983615" cy="1696720"/>
        </a:xfrm>
        <a:prstGeom prst="rect">
          <a:avLst/>
        </a:prstGeom>
      </xdr:spPr>
    </xdr:pic>
    <xdr:clientData/>
  </xdr:twoCellAnchor>
  <xdr:twoCellAnchor>
    <xdr:from>
      <xdr:col>3</xdr:col>
      <xdr:colOff>92075</xdr:colOff>
      <xdr:row>196</xdr:row>
      <xdr:rowOff>965200</xdr:rowOff>
    </xdr:from>
    <xdr:to>
      <xdr:col>3</xdr:col>
      <xdr:colOff>311785</xdr:colOff>
      <xdr:row>196</xdr:row>
      <xdr:rowOff>1183005</xdr:rowOff>
    </xdr:to>
    <xdr:pic>
      <xdr:nvPicPr>
        <xdr:cNvPr id="226" name="Изображение 225" descr="видео ролик2">
          <a:hlinkClick xmlns:r="http://schemas.openxmlformats.org/officeDocument/2006/relationships" r:id="rId617"/>
        </xdr:cNvPr>
        <xdr:cNvPicPr>
          <a:picLocks noChangeAspect="1"/>
        </xdr:cNvPicPr>
      </xdr:nvPicPr>
      <xdr:blipFill>
        <a:blip r:embed="rId52"/>
        <a:stretch>
          <a:fillRect/>
        </a:stretch>
      </xdr:blipFill>
      <xdr:spPr>
        <a:xfrm>
          <a:off x="1397000" y="328952225"/>
          <a:ext cx="219710" cy="217805"/>
        </a:xfrm>
        <a:prstGeom prst="rect">
          <a:avLst/>
        </a:prstGeom>
      </xdr:spPr>
    </xdr:pic>
    <xdr:clientData/>
  </xdr:twoCellAnchor>
  <xdr:twoCellAnchor>
    <xdr:from>
      <xdr:col>3</xdr:col>
      <xdr:colOff>99695</xdr:colOff>
      <xdr:row>195</xdr:row>
      <xdr:rowOff>1044575</xdr:rowOff>
    </xdr:from>
    <xdr:to>
      <xdr:col>3</xdr:col>
      <xdr:colOff>319405</xdr:colOff>
      <xdr:row>195</xdr:row>
      <xdr:rowOff>1262380</xdr:rowOff>
    </xdr:to>
    <xdr:pic>
      <xdr:nvPicPr>
        <xdr:cNvPr id="228" name="Изображение 227" descr="видео ролик2">
          <a:hlinkClick xmlns:r="http://schemas.openxmlformats.org/officeDocument/2006/relationships" r:id="rId618"/>
        </xdr:cNvPr>
        <xdr:cNvPicPr>
          <a:picLocks noChangeAspect="1"/>
        </xdr:cNvPicPr>
      </xdr:nvPicPr>
      <xdr:blipFill>
        <a:blip r:embed="rId52"/>
        <a:stretch>
          <a:fillRect/>
        </a:stretch>
      </xdr:blipFill>
      <xdr:spPr>
        <a:xfrm>
          <a:off x="1404620" y="327304400"/>
          <a:ext cx="219710" cy="217805"/>
        </a:xfrm>
        <a:prstGeom prst="rect">
          <a:avLst/>
        </a:prstGeom>
      </xdr:spPr>
    </xdr:pic>
    <xdr:clientData/>
  </xdr:twoCellAnchor>
  <xdr:twoCellAnchor>
    <xdr:from>
      <xdr:col>3</xdr:col>
      <xdr:colOff>100330</xdr:colOff>
      <xdr:row>197</xdr:row>
      <xdr:rowOff>632460</xdr:rowOff>
    </xdr:from>
    <xdr:to>
      <xdr:col>3</xdr:col>
      <xdr:colOff>320040</xdr:colOff>
      <xdr:row>197</xdr:row>
      <xdr:rowOff>850265</xdr:rowOff>
    </xdr:to>
    <xdr:pic>
      <xdr:nvPicPr>
        <xdr:cNvPr id="762" name="Изображение 761" descr="видео ролик2">
          <a:hlinkClick xmlns:r="http://schemas.openxmlformats.org/officeDocument/2006/relationships" r:id="rId619"/>
        </xdr:cNvPr>
        <xdr:cNvPicPr>
          <a:picLocks noChangeAspect="1"/>
        </xdr:cNvPicPr>
      </xdr:nvPicPr>
      <xdr:blipFill>
        <a:blip r:embed="rId52"/>
        <a:stretch>
          <a:fillRect/>
        </a:stretch>
      </xdr:blipFill>
      <xdr:spPr>
        <a:xfrm>
          <a:off x="1405255" y="330346685"/>
          <a:ext cx="219710" cy="217805"/>
        </a:xfrm>
        <a:prstGeom prst="rect">
          <a:avLst/>
        </a:prstGeom>
      </xdr:spPr>
    </xdr:pic>
    <xdr:clientData/>
  </xdr:twoCellAnchor>
  <xdr:twoCellAnchor>
    <xdr:from>
      <xdr:col>3</xdr:col>
      <xdr:colOff>100330</xdr:colOff>
      <xdr:row>257</xdr:row>
      <xdr:rowOff>1306830</xdr:rowOff>
    </xdr:from>
    <xdr:to>
      <xdr:col>3</xdr:col>
      <xdr:colOff>316230</xdr:colOff>
      <xdr:row>257</xdr:row>
      <xdr:rowOff>1526540</xdr:rowOff>
    </xdr:to>
    <xdr:pic>
      <xdr:nvPicPr>
        <xdr:cNvPr id="1086" name="Изображение 1085" descr="Часы на сайт 1">
          <a:hlinkClick xmlns:r="http://schemas.openxmlformats.org/officeDocument/2006/relationships" r:id="rId620"/>
        </xdr:cNvPr>
        <xdr:cNvPicPr>
          <a:picLocks noChangeAspect="1"/>
        </xdr:cNvPicPr>
      </xdr:nvPicPr>
      <xdr:blipFill>
        <a:blip r:embed="rId451"/>
        <a:stretch>
          <a:fillRect/>
        </a:stretch>
      </xdr:blipFill>
      <xdr:spPr>
        <a:xfrm>
          <a:off x="1405255" y="435034055"/>
          <a:ext cx="215900" cy="219710"/>
        </a:xfrm>
        <a:prstGeom prst="rect">
          <a:avLst/>
        </a:prstGeom>
      </xdr:spPr>
    </xdr:pic>
    <xdr:clientData/>
  </xdr:twoCellAnchor>
  <xdr:twoCellAnchor>
    <xdr:from>
      <xdr:col>3</xdr:col>
      <xdr:colOff>106045</xdr:colOff>
      <xdr:row>256</xdr:row>
      <xdr:rowOff>1301750</xdr:rowOff>
    </xdr:from>
    <xdr:to>
      <xdr:col>3</xdr:col>
      <xdr:colOff>321945</xdr:colOff>
      <xdr:row>256</xdr:row>
      <xdr:rowOff>1521460</xdr:rowOff>
    </xdr:to>
    <xdr:pic>
      <xdr:nvPicPr>
        <xdr:cNvPr id="1089" name="Изображение 1088" descr="Часы на сайт 1">
          <a:hlinkClick xmlns:r="http://schemas.openxmlformats.org/officeDocument/2006/relationships" r:id="rId621"/>
        </xdr:cNvPr>
        <xdr:cNvPicPr>
          <a:picLocks noChangeAspect="1"/>
        </xdr:cNvPicPr>
      </xdr:nvPicPr>
      <xdr:blipFill>
        <a:blip r:embed="rId451"/>
        <a:stretch>
          <a:fillRect/>
        </a:stretch>
      </xdr:blipFill>
      <xdr:spPr>
        <a:xfrm>
          <a:off x="1410970" y="433301775"/>
          <a:ext cx="215900" cy="219710"/>
        </a:xfrm>
        <a:prstGeom prst="rect">
          <a:avLst/>
        </a:prstGeom>
      </xdr:spPr>
    </xdr:pic>
    <xdr:clientData/>
  </xdr:twoCellAnchor>
  <xdr:twoCellAnchor>
    <xdr:from>
      <xdr:col>3</xdr:col>
      <xdr:colOff>107950</xdr:colOff>
      <xdr:row>255</xdr:row>
      <xdr:rowOff>1431925</xdr:rowOff>
    </xdr:from>
    <xdr:to>
      <xdr:col>3</xdr:col>
      <xdr:colOff>323850</xdr:colOff>
      <xdr:row>255</xdr:row>
      <xdr:rowOff>1651635</xdr:rowOff>
    </xdr:to>
    <xdr:pic>
      <xdr:nvPicPr>
        <xdr:cNvPr id="1090" name="Изображение 1089" descr="Часы на сайт 1">
          <a:hlinkClick xmlns:r="http://schemas.openxmlformats.org/officeDocument/2006/relationships" r:id="rId622"/>
        </xdr:cNvPr>
        <xdr:cNvPicPr>
          <a:picLocks noChangeAspect="1"/>
        </xdr:cNvPicPr>
      </xdr:nvPicPr>
      <xdr:blipFill>
        <a:blip r:embed="rId451"/>
        <a:stretch>
          <a:fillRect/>
        </a:stretch>
      </xdr:blipFill>
      <xdr:spPr>
        <a:xfrm>
          <a:off x="1412875" y="431488850"/>
          <a:ext cx="215900" cy="219710"/>
        </a:xfrm>
        <a:prstGeom prst="rect">
          <a:avLst/>
        </a:prstGeom>
      </xdr:spPr>
    </xdr:pic>
    <xdr:clientData/>
  </xdr:twoCellAnchor>
  <xdr:twoCellAnchor>
    <xdr:from>
      <xdr:col>3</xdr:col>
      <xdr:colOff>100330</xdr:colOff>
      <xdr:row>254</xdr:row>
      <xdr:rowOff>1449070</xdr:rowOff>
    </xdr:from>
    <xdr:to>
      <xdr:col>3</xdr:col>
      <xdr:colOff>316230</xdr:colOff>
      <xdr:row>254</xdr:row>
      <xdr:rowOff>1668780</xdr:rowOff>
    </xdr:to>
    <xdr:pic>
      <xdr:nvPicPr>
        <xdr:cNvPr id="1091" name="Изображение 1090" descr="Часы на сайт 1">
          <a:hlinkClick xmlns:r="http://schemas.openxmlformats.org/officeDocument/2006/relationships" r:id="rId623"/>
        </xdr:cNvPr>
        <xdr:cNvPicPr>
          <a:picLocks noChangeAspect="1"/>
        </xdr:cNvPicPr>
      </xdr:nvPicPr>
      <xdr:blipFill>
        <a:blip r:embed="rId451"/>
        <a:stretch>
          <a:fillRect/>
        </a:stretch>
      </xdr:blipFill>
      <xdr:spPr>
        <a:xfrm>
          <a:off x="1405255" y="429613695"/>
          <a:ext cx="215900" cy="219710"/>
        </a:xfrm>
        <a:prstGeom prst="rect">
          <a:avLst/>
        </a:prstGeom>
      </xdr:spPr>
    </xdr:pic>
    <xdr:clientData/>
  </xdr:twoCellAnchor>
  <xdr:twoCellAnchor>
    <xdr:from>
      <xdr:col>3</xdr:col>
      <xdr:colOff>91440</xdr:colOff>
      <xdr:row>258</xdr:row>
      <xdr:rowOff>1330325</xdr:rowOff>
    </xdr:from>
    <xdr:to>
      <xdr:col>3</xdr:col>
      <xdr:colOff>307340</xdr:colOff>
      <xdr:row>258</xdr:row>
      <xdr:rowOff>1550035</xdr:rowOff>
    </xdr:to>
    <xdr:pic>
      <xdr:nvPicPr>
        <xdr:cNvPr id="1292" name="Изображение 1291" descr="Часы на сайт 1">
          <a:hlinkClick xmlns:r="http://schemas.openxmlformats.org/officeDocument/2006/relationships" r:id="rId624"/>
        </xdr:cNvPr>
        <xdr:cNvPicPr>
          <a:picLocks noChangeAspect="1"/>
        </xdr:cNvPicPr>
      </xdr:nvPicPr>
      <xdr:blipFill>
        <a:blip r:embed="rId451"/>
        <a:stretch>
          <a:fillRect/>
        </a:stretch>
      </xdr:blipFill>
      <xdr:spPr>
        <a:xfrm>
          <a:off x="1396365" y="436784750"/>
          <a:ext cx="215900" cy="219710"/>
        </a:xfrm>
        <a:prstGeom prst="rect">
          <a:avLst/>
        </a:prstGeom>
      </xdr:spPr>
    </xdr:pic>
    <xdr:clientData/>
  </xdr:twoCellAnchor>
  <xdr:twoCellAnchor>
    <xdr:from>
      <xdr:col>3</xdr:col>
      <xdr:colOff>99695</xdr:colOff>
      <xdr:row>64</xdr:row>
      <xdr:rowOff>1228725</xdr:rowOff>
    </xdr:from>
    <xdr:to>
      <xdr:col>3</xdr:col>
      <xdr:colOff>315595</xdr:colOff>
      <xdr:row>64</xdr:row>
      <xdr:rowOff>1448435</xdr:rowOff>
    </xdr:to>
    <xdr:pic>
      <xdr:nvPicPr>
        <xdr:cNvPr id="1316" name="Изображение 1315" descr="Часы на сайт 1">
          <a:hlinkClick xmlns:r="http://schemas.openxmlformats.org/officeDocument/2006/relationships" r:id="rId625"/>
        </xdr:cNvPr>
        <xdr:cNvPicPr>
          <a:picLocks noChangeAspect="1"/>
        </xdr:cNvPicPr>
      </xdr:nvPicPr>
      <xdr:blipFill>
        <a:blip r:embed="rId451"/>
        <a:stretch>
          <a:fillRect/>
        </a:stretch>
      </xdr:blipFill>
      <xdr:spPr>
        <a:xfrm>
          <a:off x="1404620" y="95116650"/>
          <a:ext cx="215900" cy="219710"/>
        </a:xfrm>
        <a:prstGeom prst="rect">
          <a:avLst/>
        </a:prstGeom>
      </xdr:spPr>
    </xdr:pic>
    <xdr:clientData/>
  </xdr:twoCellAnchor>
  <xdr:twoCellAnchor>
    <xdr:from>
      <xdr:col>3</xdr:col>
      <xdr:colOff>107950</xdr:colOff>
      <xdr:row>73</xdr:row>
      <xdr:rowOff>1282065</xdr:rowOff>
    </xdr:from>
    <xdr:to>
      <xdr:col>3</xdr:col>
      <xdr:colOff>323850</xdr:colOff>
      <xdr:row>73</xdr:row>
      <xdr:rowOff>1501775</xdr:rowOff>
    </xdr:to>
    <xdr:pic>
      <xdr:nvPicPr>
        <xdr:cNvPr id="1329" name="Изображение 1328" descr="Часы на сайт 1">
          <a:hlinkClick xmlns:r="http://schemas.openxmlformats.org/officeDocument/2006/relationships" r:id="rId626"/>
        </xdr:cNvPr>
        <xdr:cNvPicPr>
          <a:picLocks noChangeAspect="1"/>
        </xdr:cNvPicPr>
      </xdr:nvPicPr>
      <xdr:blipFill>
        <a:blip r:embed="rId451"/>
        <a:stretch>
          <a:fillRect/>
        </a:stretch>
      </xdr:blipFill>
      <xdr:spPr>
        <a:xfrm>
          <a:off x="1412875" y="110549690"/>
          <a:ext cx="215900" cy="219710"/>
        </a:xfrm>
        <a:prstGeom prst="rect">
          <a:avLst/>
        </a:prstGeom>
      </xdr:spPr>
    </xdr:pic>
    <xdr:clientData/>
  </xdr:twoCellAnchor>
  <xdr:twoCellAnchor>
    <xdr:from>
      <xdr:col>3</xdr:col>
      <xdr:colOff>92075</xdr:colOff>
      <xdr:row>65</xdr:row>
      <xdr:rowOff>1214120</xdr:rowOff>
    </xdr:from>
    <xdr:to>
      <xdr:col>3</xdr:col>
      <xdr:colOff>307975</xdr:colOff>
      <xdr:row>65</xdr:row>
      <xdr:rowOff>1433830</xdr:rowOff>
    </xdr:to>
    <xdr:pic>
      <xdr:nvPicPr>
        <xdr:cNvPr id="1333" name="Изображение 1332" descr="Часы на сайт 1">
          <a:hlinkClick xmlns:r="http://schemas.openxmlformats.org/officeDocument/2006/relationships" r:id="rId627"/>
        </xdr:cNvPr>
        <xdr:cNvPicPr>
          <a:picLocks noChangeAspect="1"/>
        </xdr:cNvPicPr>
      </xdr:nvPicPr>
      <xdr:blipFill>
        <a:blip r:embed="rId451"/>
        <a:stretch>
          <a:fillRect/>
        </a:stretch>
      </xdr:blipFill>
      <xdr:spPr>
        <a:xfrm>
          <a:off x="1397000" y="96753045"/>
          <a:ext cx="215900" cy="219710"/>
        </a:xfrm>
        <a:prstGeom prst="rect">
          <a:avLst/>
        </a:prstGeom>
      </xdr:spPr>
    </xdr:pic>
    <xdr:clientData/>
  </xdr:twoCellAnchor>
  <xdr:twoCellAnchor>
    <xdr:from>
      <xdr:col>3</xdr:col>
      <xdr:colOff>94615</xdr:colOff>
      <xdr:row>63</xdr:row>
      <xdr:rowOff>1185545</xdr:rowOff>
    </xdr:from>
    <xdr:to>
      <xdr:col>3</xdr:col>
      <xdr:colOff>310515</xdr:colOff>
      <xdr:row>63</xdr:row>
      <xdr:rowOff>1405255</xdr:rowOff>
    </xdr:to>
    <xdr:pic>
      <xdr:nvPicPr>
        <xdr:cNvPr id="1337" name="Изображение 1336" descr="Часы на сайт 1">
          <a:hlinkClick xmlns:r="http://schemas.openxmlformats.org/officeDocument/2006/relationships" r:id="rId628"/>
        </xdr:cNvPr>
        <xdr:cNvPicPr>
          <a:picLocks noChangeAspect="1"/>
        </xdr:cNvPicPr>
      </xdr:nvPicPr>
      <xdr:blipFill>
        <a:blip r:embed="rId451"/>
        <a:stretch>
          <a:fillRect/>
        </a:stretch>
      </xdr:blipFill>
      <xdr:spPr>
        <a:xfrm>
          <a:off x="1399540" y="93447870"/>
          <a:ext cx="215900" cy="219710"/>
        </a:xfrm>
        <a:prstGeom prst="rect">
          <a:avLst/>
        </a:prstGeom>
      </xdr:spPr>
    </xdr:pic>
    <xdr:clientData/>
  </xdr:twoCellAnchor>
  <xdr:twoCellAnchor>
    <xdr:from>
      <xdr:col>3</xdr:col>
      <xdr:colOff>83820</xdr:colOff>
      <xdr:row>179</xdr:row>
      <xdr:rowOff>631825</xdr:rowOff>
    </xdr:from>
    <xdr:to>
      <xdr:col>3</xdr:col>
      <xdr:colOff>303530</xdr:colOff>
      <xdr:row>179</xdr:row>
      <xdr:rowOff>849630</xdr:rowOff>
    </xdr:to>
    <xdr:pic>
      <xdr:nvPicPr>
        <xdr:cNvPr id="2" name="Изображение 1" descr="видео ролик2">
          <a:hlinkClick xmlns:r="http://schemas.openxmlformats.org/officeDocument/2006/relationships" r:id="rId629"/>
        </xdr:cNvPr>
        <xdr:cNvPicPr>
          <a:picLocks noChangeAspect="1"/>
        </xdr:cNvPicPr>
      </xdr:nvPicPr>
      <xdr:blipFill>
        <a:blip r:embed="rId52"/>
        <a:stretch>
          <a:fillRect/>
        </a:stretch>
      </xdr:blipFill>
      <xdr:spPr>
        <a:xfrm>
          <a:off x="1388745" y="299256450"/>
          <a:ext cx="219710" cy="217805"/>
        </a:xfrm>
        <a:prstGeom prst="rect">
          <a:avLst/>
        </a:prstGeom>
      </xdr:spPr>
    </xdr:pic>
    <xdr:clientData/>
  </xdr:twoCellAnchor>
  <xdr:twoCellAnchor>
    <xdr:from>
      <xdr:col>3</xdr:col>
      <xdr:colOff>92075</xdr:colOff>
      <xdr:row>180</xdr:row>
      <xdr:rowOff>623570</xdr:rowOff>
    </xdr:from>
    <xdr:to>
      <xdr:col>3</xdr:col>
      <xdr:colOff>311785</xdr:colOff>
      <xdr:row>180</xdr:row>
      <xdr:rowOff>841375</xdr:rowOff>
    </xdr:to>
    <xdr:pic>
      <xdr:nvPicPr>
        <xdr:cNvPr id="15" name="Изображение 14" descr="видео ролик2">
          <a:hlinkClick xmlns:r="http://schemas.openxmlformats.org/officeDocument/2006/relationships" r:id="rId630"/>
        </xdr:cNvPr>
        <xdr:cNvPicPr>
          <a:picLocks noChangeAspect="1"/>
        </xdr:cNvPicPr>
      </xdr:nvPicPr>
      <xdr:blipFill>
        <a:blip r:embed="rId52"/>
        <a:stretch>
          <a:fillRect/>
        </a:stretch>
      </xdr:blipFill>
      <xdr:spPr>
        <a:xfrm>
          <a:off x="1397000" y="300975395"/>
          <a:ext cx="219710" cy="217805"/>
        </a:xfrm>
        <a:prstGeom prst="rect">
          <a:avLst/>
        </a:prstGeom>
      </xdr:spPr>
    </xdr:pic>
    <xdr:clientData/>
  </xdr:twoCellAnchor>
  <xdr:twoCellAnchor>
    <xdr:from>
      <xdr:col>3</xdr:col>
      <xdr:colOff>99060</xdr:colOff>
      <xdr:row>12</xdr:row>
      <xdr:rowOff>393700</xdr:rowOff>
    </xdr:from>
    <xdr:to>
      <xdr:col>3</xdr:col>
      <xdr:colOff>318770</xdr:colOff>
      <xdr:row>12</xdr:row>
      <xdr:rowOff>611505</xdr:rowOff>
    </xdr:to>
    <xdr:pic>
      <xdr:nvPicPr>
        <xdr:cNvPr id="471" name="Изображение 470" descr="Фотик">
          <a:hlinkClick xmlns:r="http://schemas.openxmlformats.org/officeDocument/2006/relationships" r:id="rId631"/>
        </xdr:cNvPr>
        <xdr:cNvPicPr>
          <a:picLocks noChangeAspect="1"/>
        </xdr:cNvPicPr>
      </xdr:nvPicPr>
      <xdr:blipFill>
        <a:blip r:embed="rId48"/>
        <a:stretch>
          <a:fillRect/>
        </a:stretch>
      </xdr:blipFill>
      <xdr:spPr>
        <a:xfrm>
          <a:off x="1403985" y="5165725"/>
          <a:ext cx="219710" cy="217805"/>
        </a:xfrm>
        <a:prstGeom prst="rect">
          <a:avLst/>
        </a:prstGeom>
      </xdr:spPr>
    </xdr:pic>
    <xdr:clientData/>
  </xdr:twoCellAnchor>
  <xdr:twoCellAnchor>
    <xdr:from>
      <xdr:col>3</xdr:col>
      <xdr:colOff>85725</xdr:colOff>
      <xdr:row>12</xdr:row>
      <xdr:rowOff>1149350</xdr:rowOff>
    </xdr:from>
    <xdr:to>
      <xdr:col>3</xdr:col>
      <xdr:colOff>305435</xdr:colOff>
      <xdr:row>12</xdr:row>
      <xdr:rowOff>1367155</xdr:rowOff>
    </xdr:to>
    <xdr:pic>
      <xdr:nvPicPr>
        <xdr:cNvPr id="481" name="Изображение 480" descr="видео ролик2">
          <a:hlinkClick xmlns:r="http://schemas.openxmlformats.org/officeDocument/2006/relationships" r:id="rId632"/>
        </xdr:cNvPr>
        <xdr:cNvPicPr>
          <a:picLocks noChangeAspect="1"/>
        </xdr:cNvPicPr>
      </xdr:nvPicPr>
      <xdr:blipFill>
        <a:blip r:embed="rId52"/>
        <a:stretch>
          <a:fillRect/>
        </a:stretch>
      </xdr:blipFill>
      <xdr:spPr>
        <a:xfrm>
          <a:off x="1390650" y="5921375"/>
          <a:ext cx="219710" cy="217805"/>
        </a:xfrm>
        <a:prstGeom prst="rect">
          <a:avLst/>
        </a:prstGeom>
      </xdr:spPr>
    </xdr:pic>
    <xdr:clientData/>
  </xdr:twoCellAnchor>
  <xdr:twoCellAnchor>
    <xdr:from>
      <xdr:col>3</xdr:col>
      <xdr:colOff>104775</xdr:colOff>
      <xdr:row>589</xdr:row>
      <xdr:rowOff>1057275</xdr:rowOff>
    </xdr:from>
    <xdr:to>
      <xdr:col>3</xdr:col>
      <xdr:colOff>324485</xdr:colOff>
      <xdr:row>589</xdr:row>
      <xdr:rowOff>1275080</xdr:rowOff>
    </xdr:to>
    <xdr:pic>
      <xdr:nvPicPr>
        <xdr:cNvPr id="423" name="Изображение 422" descr="видео ролик2">
          <a:hlinkClick xmlns:r="http://schemas.openxmlformats.org/officeDocument/2006/relationships" r:id="rId633"/>
        </xdr:cNvPr>
        <xdr:cNvPicPr>
          <a:picLocks noChangeAspect="1"/>
        </xdr:cNvPicPr>
      </xdr:nvPicPr>
      <xdr:blipFill>
        <a:blip r:embed="rId52"/>
        <a:stretch>
          <a:fillRect/>
        </a:stretch>
      </xdr:blipFill>
      <xdr:spPr>
        <a:xfrm>
          <a:off x="1409700" y="943117240"/>
          <a:ext cx="219710" cy="217805"/>
        </a:xfrm>
        <a:prstGeom prst="rect">
          <a:avLst/>
        </a:prstGeom>
      </xdr:spPr>
    </xdr:pic>
    <xdr:clientData/>
  </xdr:twoCellAnchor>
  <xdr:twoCellAnchor>
    <xdr:from>
      <xdr:col>3</xdr:col>
      <xdr:colOff>114300</xdr:colOff>
      <xdr:row>590</xdr:row>
      <xdr:rowOff>965200</xdr:rowOff>
    </xdr:from>
    <xdr:to>
      <xdr:col>3</xdr:col>
      <xdr:colOff>334010</xdr:colOff>
      <xdr:row>590</xdr:row>
      <xdr:rowOff>1183005</xdr:rowOff>
    </xdr:to>
    <xdr:pic>
      <xdr:nvPicPr>
        <xdr:cNvPr id="484" name="Изображение 483" descr="видео ролик2">
          <a:hlinkClick xmlns:r="http://schemas.openxmlformats.org/officeDocument/2006/relationships" r:id="rId634"/>
        </xdr:cNvPr>
        <xdr:cNvPicPr>
          <a:picLocks noChangeAspect="1"/>
        </xdr:cNvPicPr>
      </xdr:nvPicPr>
      <xdr:blipFill>
        <a:blip r:embed="rId52"/>
        <a:stretch>
          <a:fillRect/>
        </a:stretch>
      </xdr:blipFill>
      <xdr:spPr>
        <a:xfrm>
          <a:off x="1419225" y="944752365"/>
          <a:ext cx="219710" cy="217805"/>
        </a:xfrm>
        <a:prstGeom prst="rect">
          <a:avLst/>
        </a:prstGeom>
      </xdr:spPr>
    </xdr:pic>
    <xdr:clientData/>
  </xdr:twoCellAnchor>
  <xdr:twoCellAnchor>
    <xdr:from>
      <xdr:col>3</xdr:col>
      <xdr:colOff>95250</xdr:colOff>
      <xdr:row>588</xdr:row>
      <xdr:rowOff>1069975</xdr:rowOff>
    </xdr:from>
    <xdr:to>
      <xdr:col>3</xdr:col>
      <xdr:colOff>314960</xdr:colOff>
      <xdr:row>588</xdr:row>
      <xdr:rowOff>1287780</xdr:rowOff>
    </xdr:to>
    <xdr:pic>
      <xdr:nvPicPr>
        <xdr:cNvPr id="485" name="Изображение 484" descr="видео ролик2">
          <a:hlinkClick xmlns:r="http://schemas.openxmlformats.org/officeDocument/2006/relationships" r:id="rId635"/>
        </xdr:cNvPr>
        <xdr:cNvPicPr>
          <a:picLocks noChangeAspect="1"/>
        </xdr:cNvPicPr>
      </xdr:nvPicPr>
      <xdr:blipFill>
        <a:blip r:embed="rId52"/>
        <a:stretch>
          <a:fillRect/>
        </a:stretch>
      </xdr:blipFill>
      <xdr:spPr>
        <a:xfrm>
          <a:off x="1400175" y="941402740"/>
          <a:ext cx="219710" cy="217805"/>
        </a:xfrm>
        <a:prstGeom prst="rect">
          <a:avLst/>
        </a:prstGeom>
      </xdr:spPr>
    </xdr:pic>
    <xdr:clientData/>
  </xdr:twoCellAnchor>
  <xdr:twoCellAnchor>
    <xdr:from>
      <xdr:col>3</xdr:col>
      <xdr:colOff>95250</xdr:colOff>
      <xdr:row>400</xdr:row>
      <xdr:rowOff>1435100</xdr:rowOff>
    </xdr:from>
    <xdr:to>
      <xdr:col>3</xdr:col>
      <xdr:colOff>311150</xdr:colOff>
      <xdr:row>400</xdr:row>
      <xdr:rowOff>1654810</xdr:rowOff>
    </xdr:to>
    <xdr:pic>
      <xdr:nvPicPr>
        <xdr:cNvPr id="238" name="Изображение 237" descr="Часы на сайт 1">
          <a:hlinkClick xmlns:r="http://schemas.openxmlformats.org/officeDocument/2006/relationships" r:id="rId636"/>
        </xdr:cNvPr>
        <xdr:cNvPicPr>
          <a:picLocks noChangeAspect="1"/>
        </xdr:cNvPicPr>
      </xdr:nvPicPr>
      <xdr:blipFill>
        <a:blip r:embed="rId451"/>
        <a:stretch>
          <a:fillRect/>
        </a:stretch>
      </xdr:blipFill>
      <xdr:spPr>
        <a:xfrm>
          <a:off x="1400175" y="662736165"/>
          <a:ext cx="215900" cy="219710"/>
        </a:xfrm>
        <a:prstGeom prst="rect">
          <a:avLst/>
        </a:prstGeom>
      </xdr:spPr>
    </xdr:pic>
    <xdr:clientData/>
  </xdr:twoCellAnchor>
  <xdr:twoCellAnchor>
    <xdr:from>
      <xdr:col>3</xdr:col>
      <xdr:colOff>104775</xdr:colOff>
      <xdr:row>516</xdr:row>
      <xdr:rowOff>1250950</xdr:rowOff>
    </xdr:from>
    <xdr:to>
      <xdr:col>3</xdr:col>
      <xdr:colOff>320675</xdr:colOff>
      <xdr:row>516</xdr:row>
      <xdr:rowOff>1470660</xdr:rowOff>
    </xdr:to>
    <xdr:pic>
      <xdr:nvPicPr>
        <xdr:cNvPr id="302" name="Изображение 301" descr="Часы на сайт 1">
          <a:hlinkClick xmlns:r="http://schemas.openxmlformats.org/officeDocument/2006/relationships" r:id="rId637"/>
        </xdr:cNvPr>
        <xdr:cNvPicPr>
          <a:picLocks noChangeAspect="1"/>
        </xdr:cNvPicPr>
      </xdr:nvPicPr>
      <xdr:blipFill>
        <a:blip r:embed="rId451"/>
        <a:stretch>
          <a:fillRect/>
        </a:stretch>
      </xdr:blipFill>
      <xdr:spPr>
        <a:xfrm>
          <a:off x="1409700" y="810875315"/>
          <a:ext cx="215900" cy="219710"/>
        </a:xfrm>
        <a:prstGeom prst="rect">
          <a:avLst/>
        </a:prstGeom>
      </xdr:spPr>
    </xdr:pic>
    <xdr:clientData/>
  </xdr:twoCellAnchor>
  <xdr:twoCellAnchor>
    <xdr:from>
      <xdr:col>3</xdr:col>
      <xdr:colOff>95250</xdr:colOff>
      <xdr:row>184</xdr:row>
      <xdr:rowOff>1231900</xdr:rowOff>
    </xdr:from>
    <xdr:to>
      <xdr:col>3</xdr:col>
      <xdr:colOff>311150</xdr:colOff>
      <xdr:row>184</xdr:row>
      <xdr:rowOff>1451610</xdr:rowOff>
    </xdr:to>
    <xdr:pic>
      <xdr:nvPicPr>
        <xdr:cNvPr id="318" name="Изображение 317" descr="Часы на сайт 1">
          <a:hlinkClick xmlns:r="http://schemas.openxmlformats.org/officeDocument/2006/relationships" r:id="rId638"/>
        </xdr:cNvPr>
        <xdr:cNvPicPr>
          <a:picLocks noChangeAspect="1"/>
        </xdr:cNvPicPr>
      </xdr:nvPicPr>
      <xdr:blipFill>
        <a:blip r:embed="rId451"/>
        <a:stretch>
          <a:fillRect/>
        </a:stretch>
      </xdr:blipFill>
      <xdr:spPr>
        <a:xfrm>
          <a:off x="1400175" y="308492525"/>
          <a:ext cx="215900" cy="219710"/>
        </a:xfrm>
        <a:prstGeom prst="rect">
          <a:avLst/>
        </a:prstGeom>
      </xdr:spPr>
    </xdr:pic>
    <xdr:clientData/>
  </xdr:twoCellAnchor>
  <xdr:twoCellAnchor>
    <xdr:from>
      <xdr:col>3</xdr:col>
      <xdr:colOff>95250</xdr:colOff>
      <xdr:row>438</xdr:row>
      <xdr:rowOff>1193800</xdr:rowOff>
    </xdr:from>
    <xdr:to>
      <xdr:col>3</xdr:col>
      <xdr:colOff>311150</xdr:colOff>
      <xdr:row>438</xdr:row>
      <xdr:rowOff>1413510</xdr:rowOff>
    </xdr:to>
    <xdr:pic>
      <xdr:nvPicPr>
        <xdr:cNvPr id="350" name="Изображение 349" descr="Часы на сайт 1">
          <a:hlinkClick xmlns:r="http://schemas.openxmlformats.org/officeDocument/2006/relationships" r:id="rId639"/>
        </xdr:cNvPr>
        <xdr:cNvPicPr>
          <a:picLocks noChangeAspect="1"/>
        </xdr:cNvPicPr>
      </xdr:nvPicPr>
      <xdr:blipFill>
        <a:blip r:embed="rId451"/>
        <a:stretch>
          <a:fillRect/>
        </a:stretch>
      </xdr:blipFill>
      <xdr:spPr>
        <a:xfrm>
          <a:off x="1400175" y="723150065"/>
          <a:ext cx="215900" cy="219710"/>
        </a:xfrm>
        <a:prstGeom prst="rect">
          <a:avLst/>
        </a:prstGeom>
      </xdr:spPr>
    </xdr:pic>
    <xdr:clientData/>
  </xdr:twoCellAnchor>
  <xdr:twoCellAnchor>
    <xdr:from>
      <xdr:col>3</xdr:col>
      <xdr:colOff>95250</xdr:colOff>
      <xdr:row>367</xdr:row>
      <xdr:rowOff>1565275</xdr:rowOff>
    </xdr:from>
    <xdr:to>
      <xdr:col>3</xdr:col>
      <xdr:colOff>311150</xdr:colOff>
      <xdr:row>367</xdr:row>
      <xdr:rowOff>1784985</xdr:rowOff>
    </xdr:to>
    <xdr:pic>
      <xdr:nvPicPr>
        <xdr:cNvPr id="357" name="Изображение 356" descr="Часы на сайт 1">
          <a:hlinkClick xmlns:r="http://schemas.openxmlformats.org/officeDocument/2006/relationships" r:id="rId640"/>
        </xdr:cNvPr>
        <xdr:cNvPicPr>
          <a:picLocks noChangeAspect="1"/>
        </xdr:cNvPicPr>
      </xdr:nvPicPr>
      <xdr:blipFill>
        <a:blip r:embed="rId451"/>
        <a:stretch>
          <a:fillRect/>
        </a:stretch>
      </xdr:blipFill>
      <xdr:spPr>
        <a:xfrm>
          <a:off x="1400175" y="601220540"/>
          <a:ext cx="215900" cy="219710"/>
        </a:xfrm>
        <a:prstGeom prst="rect">
          <a:avLst/>
        </a:prstGeom>
      </xdr:spPr>
    </xdr:pic>
    <xdr:clientData/>
  </xdr:twoCellAnchor>
  <xdr:twoCellAnchor>
    <xdr:from>
      <xdr:col>3</xdr:col>
      <xdr:colOff>95250</xdr:colOff>
      <xdr:row>368</xdr:row>
      <xdr:rowOff>1565275</xdr:rowOff>
    </xdr:from>
    <xdr:to>
      <xdr:col>3</xdr:col>
      <xdr:colOff>311150</xdr:colOff>
      <xdr:row>368</xdr:row>
      <xdr:rowOff>1784985</xdr:rowOff>
    </xdr:to>
    <xdr:pic>
      <xdr:nvPicPr>
        <xdr:cNvPr id="387" name="Изображение 386" descr="Часы на сайт 1">
          <a:hlinkClick xmlns:r="http://schemas.openxmlformats.org/officeDocument/2006/relationships" r:id="rId641"/>
        </xdr:cNvPr>
        <xdr:cNvPicPr>
          <a:picLocks noChangeAspect="1"/>
        </xdr:cNvPicPr>
      </xdr:nvPicPr>
      <xdr:blipFill>
        <a:blip r:embed="rId451"/>
        <a:stretch>
          <a:fillRect/>
        </a:stretch>
      </xdr:blipFill>
      <xdr:spPr>
        <a:xfrm>
          <a:off x="1400175" y="603290640"/>
          <a:ext cx="215900" cy="219710"/>
        </a:xfrm>
        <a:prstGeom prst="rect">
          <a:avLst/>
        </a:prstGeom>
      </xdr:spPr>
    </xdr:pic>
    <xdr:clientData/>
  </xdr:twoCellAnchor>
  <xdr:twoCellAnchor>
    <xdr:from>
      <xdr:col>3</xdr:col>
      <xdr:colOff>95250</xdr:colOff>
      <xdr:row>365</xdr:row>
      <xdr:rowOff>1679575</xdr:rowOff>
    </xdr:from>
    <xdr:to>
      <xdr:col>3</xdr:col>
      <xdr:colOff>311150</xdr:colOff>
      <xdr:row>365</xdr:row>
      <xdr:rowOff>1899285</xdr:rowOff>
    </xdr:to>
    <xdr:pic>
      <xdr:nvPicPr>
        <xdr:cNvPr id="427" name="Изображение 426" descr="Часы на сайт 1">
          <a:hlinkClick xmlns:r="http://schemas.openxmlformats.org/officeDocument/2006/relationships" r:id="rId642"/>
        </xdr:cNvPr>
        <xdr:cNvPicPr>
          <a:picLocks noChangeAspect="1"/>
        </xdr:cNvPicPr>
      </xdr:nvPicPr>
      <xdr:blipFill>
        <a:blip r:embed="rId451"/>
        <a:stretch>
          <a:fillRect/>
        </a:stretch>
      </xdr:blipFill>
      <xdr:spPr>
        <a:xfrm>
          <a:off x="1400175" y="597054940"/>
          <a:ext cx="215900" cy="219710"/>
        </a:xfrm>
        <a:prstGeom prst="rect">
          <a:avLst/>
        </a:prstGeom>
      </xdr:spPr>
    </xdr:pic>
    <xdr:clientData/>
  </xdr:twoCellAnchor>
  <xdr:twoCellAnchor>
    <xdr:from>
      <xdr:col>4</xdr:col>
      <xdr:colOff>28575</xdr:colOff>
      <xdr:row>225</xdr:row>
      <xdr:rowOff>47625</xdr:rowOff>
    </xdr:from>
    <xdr:to>
      <xdr:col>4</xdr:col>
      <xdr:colOff>1054735</xdr:colOff>
      <xdr:row>225</xdr:row>
      <xdr:rowOff>1664970</xdr:rowOff>
    </xdr:to>
    <xdr:pic>
      <xdr:nvPicPr>
        <xdr:cNvPr id="529" name="Изображение 528" descr="1 (1)"/>
        <xdr:cNvPicPr>
          <a:picLocks noChangeAspect="1"/>
        </xdr:cNvPicPr>
      </xdr:nvPicPr>
      <xdr:blipFill>
        <a:blip r:embed="rId643"/>
        <a:srcRect t="4601" b="3451"/>
        <a:stretch>
          <a:fillRect/>
        </a:stretch>
      </xdr:blipFill>
      <xdr:spPr>
        <a:xfrm>
          <a:off x="1765300" y="378123450"/>
          <a:ext cx="1026160" cy="1617345"/>
        </a:xfrm>
        <a:prstGeom prst="rect">
          <a:avLst/>
        </a:prstGeom>
      </xdr:spPr>
    </xdr:pic>
    <xdr:clientData/>
  </xdr:twoCellAnchor>
  <xdr:twoCellAnchor>
    <xdr:from>
      <xdr:col>3</xdr:col>
      <xdr:colOff>104775</xdr:colOff>
      <xdr:row>225</xdr:row>
      <xdr:rowOff>1212850</xdr:rowOff>
    </xdr:from>
    <xdr:to>
      <xdr:col>3</xdr:col>
      <xdr:colOff>320675</xdr:colOff>
      <xdr:row>225</xdr:row>
      <xdr:rowOff>1432560</xdr:rowOff>
    </xdr:to>
    <xdr:pic>
      <xdr:nvPicPr>
        <xdr:cNvPr id="533" name="Изображение 532" descr="Часы на сайт 1">
          <a:hlinkClick xmlns:r="http://schemas.openxmlformats.org/officeDocument/2006/relationships" r:id="rId644"/>
        </xdr:cNvPr>
        <xdr:cNvPicPr>
          <a:picLocks noChangeAspect="1"/>
        </xdr:cNvPicPr>
      </xdr:nvPicPr>
      <xdr:blipFill>
        <a:blip r:embed="rId451"/>
        <a:stretch>
          <a:fillRect/>
        </a:stretch>
      </xdr:blipFill>
      <xdr:spPr>
        <a:xfrm>
          <a:off x="1409700" y="379288675"/>
          <a:ext cx="215900" cy="219710"/>
        </a:xfrm>
        <a:prstGeom prst="rect">
          <a:avLst/>
        </a:prstGeom>
      </xdr:spPr>
    </xdr:pic>
    <xdr:clientData/>
  </xdr:twoCellAnchor>
  <xdr:twoCellAnchor>
    <xdr:from>
      <xdr:col>3</xdr:col>
      <xdr:colOff>95250</xdr:colOff>
      <xdr:row>394</xdr:row>
      <xdr:rowOff>1498600</xdr:rowOff>
    </xdr:from>
    <xdr:to>
      <xdr:col>3</xdr:col>
      <xdr:colOff>311150</xdr:colOff>
      <xdr:row>394</xdr:row>
      <xdr:rowOff>1718310</xdr:rowOff>
    </xdr:to>
    <xdr:pic>
      <xdr:nvPicPr>
        <xdr:cNvPr id="589" name="Изображение 588" descr="Часы на сайт 1">
          <a:hlinkClick xmlns:r="http://schemas.openxmlformats.org/officeDocument/2006/relationships" r:id="rId645"/>
        </xdr:cNvPr>
        <xdr:cNvPicPr>
          <a:picLocks noChangeAspect="1"/>
        </xdr:cNvPicPr>
      </xdr:nvPicPr>
      <xdr:blipFill>
        <a:blip r:embed="rId451"/>
        <a:stretch>
          <a:fillRect/>
        </a:stretch>
      </xdr:blipFill>
      <xdr:spPr>
        <a:xfrm>
          <a:off x="1400175" y="652601565"/>
          <a:ext cx="215900" cy="219710"/>
        </a:xfrm>
        <a:prstGeom prst="rect">
          <a:avLst/>
        </a:prstGeom>
      </xdr:spPr>
    </xdr:pic>
    <xdr:clientData/>
  </xdr:twoCellAnchor>
  <xdr:twoCellAnchor>
    <xdr:from>
      <xdr:col>3</xdr:col>
      <xdr:colOff>95250</xdr:colOff>
      <xdr:row>88</xdr:row>
      <xdr:rowOff>1260475</xdr:rowOff>
    </xdr:from>
    <xdr:to>
      <xdr:col>3</xdr:col>
      <xdr:colOff>311150</xdr:colOff>
      <xdr:row>88</xdr:row>
      <xdr:rowOff>1480185</xdr:rowOff>
    </xdr:to>
    <xdr:pic>
      <xdr:nvPicPr>
        <xdr:cNvPr id="593" name="Изображение 592" descr="Часы на сайт 1">
          <a:hlinkClick xmlns:r="http://schemas.openxmlformats.org/officeDocument/2006/relationships" r:id="rId646"/>
        </xdr:cNvPr>
        <xdr:cNvPicPr>
          <a:picLocks noChangeAspect="1"/>
        </xdr:cNvPicPr>
      </xdr:nvPicPr>
      <xdr:blipFill>
        <a:blip r:embed="rId451"/>
        <a:stretch>
          <a:fillRect/>
        </a:stretch>
      </xdr:blipFill>
      <xdr:spPr>
        <a:xfrm>
          <a:off x="1400175" y="134886700"/>
          <a:ext cx="215900" cy="219710"/>
        </a:xfrm>
        <a:prstGeom prst="rect">
          <a:avLst/>
        </a:prstGeom>
      </xdr:spPr>
    </xdr:pic>
    <xdr:clientData/>
  </xdr:twoCellAnchor>
  <xdr:twoCellAnchor>
    <xdr:from>
      <xdr:col>3</xdr:col>
      <xdr:colOff>104775</xdr:colOff>
      <xdr:row>104</xdr:row>
      <xdr:rowOff>1279525</xdr:rowOff>
    </xdr:from>
    <xdr:to>
      <xdr:col>3</xdr:col>
      <xdr:colOff>320675</xdr:colOff>
      <xdr:row>104</xdr:row>
      <xdr:rowOff>1499235</xdr:rowOff>
    </xdr:to>
    <xdr:pic>
      <xdr:nvPicPr>
        <xdr:cNvPr id="594" name="Изображение 593" descr="Часы на сайт 1">
          <a:hlinkClick xmlns:r="http://schemas.openxmlformats.org/officeDocument/2006/relationships" r:id="rId647"/>
        </xdr:cNvPr>
        <xdr:cNvPicPr>
          <a:picLocks noChangeAspect="1"/>
        </xdr:cNvPicPr>
      </xdr:nvPicPr>
      <xdr:blipFill>
        <a:blip r:embed="rId451"/>
        <a:stretch>
          <a:fillRect/>
        </a:stretch>
      </xdr:blipFill>
      <xdr:spPr>
        <a:xfrm>
          <a:off x="1409700" y="169729150"/>
          <a:ext cx="215900" cy="219710"/>
        </a:xfrm>
        <a:prstGeom prst="rect">
          <a:avLst/>
        </a:prstGeom>
      </xdr:spPr>
    </xdr:pic>
    <xdr:clientData/>
  </xdr:twoCellAnchor>
  <xdr:twoCellAnchor>
    <xdr:from>
      <xdr:col>3</xdr:col>
      <xdr:colOff>104775</xdr:colOff>
      <xdr:row>91</xdr:row>
      <xdr:rowOff>2317750</xdr:rowOff>
    </xdr:from>
    <xdr:to>
      <xdr:col>3</xdr:col>
      <xdr:colOff>320675</xdr:colOff>
      <xdr:row>91</xdr:row>
      <xdr:rowOff>2537460</xdr:rowOff>
    </xdr:to>
    <xdr:pic>
      <xdr:nvPicPr>
        <xdr:cNvPr id="595" name="Изображение 594" descr="Часы на сайт 1">
          <a:hlinkClick xmlns:r="http://schemas.openxmlformats.org/officeDocument/2006/relationships" r:id="rId648"/>
        </xdr:cNvPr>
        <xdr:cNvPicPr>
          <a:picLocks noChangeAspect="1"/>
        </xdr:cNvPicPr>
      </xdr:nvPicPr>
      <xdr:blipFill>
        <a:blip r:embed="rId451"/>
        <a:stretch>
          <a:fillRect/>
        </a:stretch>
      </xdr:blipFill>
      <xdr:spPr>
        <a:xfrm>
          <a:off x="1409700" y="141125575"/>
          <a:ext cx="215900" cy="219710"/>
        </a:xfrm>
        <a:prstGeom prst="rect">
          <a:avLst/>
        </a:prstGeom>
      </xdr:spPr>
    </xdr:pic>
    <xdr:clientData/>
  </xdr:twoCellAnchor>
  <xdr:twoCellAnchor>
    <xdr:from>
      <xdr:col>3</xdr:col>
      <xdr:colOff>95250</xdr:colOff>
      <xdr:row>43</xdr:row>
      <xdr:rowOff>1260475</xdr:rowOff>
    </xdr:from>
    <xdr:to>
      <xdr:col>3</xdr:col>
      <xdr:colOff>311150</xdr:colOff>
      <xdr:row>43</xdr:row>
      <xdr:rowOff>1480185</xdr:rowOff>
    </xdr:to>
    <xdr:pic>
      <xdr:nvPicPr>
        <xdr:cNvPr id="600" name="Изображение 599" descr="Часы на сайт 1">
          <a:hlinkClick xmlns:r="http://schemas.openxmlformats.org/officeDocument/2006/relationships" r:id="rId649"/>
        </xdr:cNvPr>
        <xdr:cNvPicPr>
          <a:picLocks noChangeAspect="1"/>
        </xdr:cNvPicPr>
      </xdr:nvPicPr>
      <xdr:blipFill>
        <a:blip r:embed="rId451"/>
        <a:stretch>
          <a:fillRect/>
        </a:stretch>
      </xdr:blipFill>
      <xdr:spPr>
        <a:xfrm>
          <a:off x="1400175" y="59270900"/>
          <a:ext cx="215900" cy="219710"/>
        </a:xfrm>
        <a:prstGeom prst="rect">
          <a:avLst/>
        </a:prstGeom>
      </xdr:spPr>
    </xdr:pic>
    <xdr:clientData/>
  </xdr:twoCellAnchor>
  <xdr:twoCellAnchor>
    <xdr:from>
      <xdr:col>3</xdr:col>
      <xdr:colOff>95250</xdr:colOff>
      <xdr:row>85</xdr:row>
      <xdr:rowOff>1260475</xdr:rowOff>
    </xdr:from>
    <xdr:to>
      <xdr:col>3</xdr:col>
      <xdr:colOff>311150</xdr:colOff>
      <xdr:row>85</xdr:row>
      <xdr:rowOff>1480185</xdr:rowOff>
    </xdr:to>
    <xdr:pic>
      <xdr:nvPicPr>
        <xdr:cNvPr id="605" name="Изображение 604" descr="Часы на сайт 1">
          <a:hlinkClick xmlns:r="http://schemas.openxmlformats.org/officeDocument/2006/relationships" r:id="rId650"/>
        </xdr:cNvPr>
        <xdr:cNvPicPr>
          <a:picLocks noChangeAspect="1"/>
        </xdr:cNvPicPr>
      </xdr:nvPicPr>
      <xdr:blipFill>
        <a:blip r:embed="rId451"/>
        <a:stretch>
          <a:fillRect/>
        </a:stretch>
      </xdr:blipFill>
      <xdr:spPr>
        <a:xfrm>
          <a:off x="1400175" y="130898900"/>
          <a:ext cx="215900" cy="219710"/>
        </a:xfrm>
        <a:prstGeom prst="rect">
          <a:avLst/>
        </a:prstGeom>
      </xdr:spPr>
    </xdr:pic>
    <xdr:clientData/>
  </xdr:twoCellAnchor>
  <xdr:twoCellAnchor>
    <xdr:from>
      <xdr:col>3</xdr:col>
      <xdr:colOff>95250</xdr:colOff>
      <xdr:row>372</xdr:row>
      <xdr:rowOff>1212850</xdr:rowOff>
    </xdr:from>
    <xdr:to>
      <xdr:col>3</xdr:col>
      <xdr:colOff>311150</xdr:colOff>
      <xdr:row>372</xdr:row>
      <xdr:rowOff>1432560</xdr:rowOff>
    </xdr:to>
    <xdr:pic>
      <xdr:nvPicPr>
        <xdr:cNvPr id="737" name="Изображение 736" descr="Часы на сайт 1">
          <a:hlinkClick xmlns:r="http://schemas.openxmlformats.org/officeDocument/2006/relationships" r:id="rId651"/>
        </xdr:cNvPr>
        <xdr:cNvPicPr>
          <a:picLocks noChangeAspect="1"/>
        </xdr:cNvPicPr>
      </xdr:nvPicPr>
      <xdr:blipFill>
        <a:blip r:embed="rId451"/>
        <a:stretch>
          <a:fillRect/>
        </a:stretch>
      </xdr:blipFill>
      <xdr:spPr>
        <a:xfrm>
          <a:off x="1400175" y="610647115"/>
          <a:ext cx="215900" cy="219710"/>
        </a:xfrm>
        <a:prstGeom prst="rect">
          <a:avLst/>
        </a:prstGeom>
      </xdr:spPr>
    </xdr:pic>
    <xdr:clientData/>
  </xdr:twoCellAnchor>
  <xdr:twoCellAnchor>
    <xdr:from>
      <xdr:col>3</xdr:col>
      <xdr:colOff>104775</xdr:colOff>
      <xdr:row>355</xdr:row>
      <xdr:rowOff>1339850</xdr:rowOff>
    </xdr:from>
    <xdr:to>
      <xdr:col>3</xdr:col>
      <xdr:colOff>320675</xdr:colOff>
      <xdr:row>355</xdr:row>
      <xdr:rowOff>1559560</xdr:rowOff>
    </xdr:to>
    <xdr:pic>
      <xdr:nvPicPr>
        <xdr:cNvPr id="490" name="Изображение 489" descr="Часы на сайт 1">
          <a:hlinkClick xmlns:r="http://schemas.openxmlformats.org/officeDocument/2006/relationships" r:id="rId652"/>
        </xdr:cNvPr>
        <xdr:cNvPicPr>
          <a:picLocks noChangeAspect="1"/>
        </xdr:cNvPicPr>
      </xdr:nvPicPr>
      <xdr:blipFill>
        <a:blip r:embed="rId451"/>
        <a:stretch>
          <a:fillRect/>
        </a:stretch>
      </xdr:blipFill>
      <xdr:spPr>
        <a:xfrm>
          <a:off x="1409700" y="576814315"/>
          <a:ext cx="215900" cy="219710"/>
        </a:xfrm>
        <a:prstGeom prst="rect">
          <a:avLst/>
        </a:prstGeom>
      </xdr:spPr>
    </xdr:pic>
    <xdr:clientData/>
  </xdr:twoCellAnchor>
  <xdr:twoCellAnchor>
    <xdr:from>
      <xdr:col>3</xdr:col>
      <xdr:colOff>95250</xdr:colOff>
      <xdr:row>181</xdr:row>
      <xdr:rowOff>1270000</xdr:rowOff>
    </xdr:from>
    <xdr:to>
      <xdr:col>3</xdr:col>
      <xdr:colOff>311150</xdr:colOff>
      <xdr:row>181</xdr:row>
      <xdr:rowOff>1489710</xdr:rowOff>
    </xdr:to>
    <xdr:pic>
      <xdr:nvPicPr>
        <xdr:cNvPr id="510" name="Изображение 509" descr="Часы на сайт 1">
          <a:hlinkClick xmlns:r="http://schemas.openxmlformats.org/officeDocument/2006/relationships" r:id="rId653"/>
        </xdr:cNvPr>
        <xdr:cNvPicPr>
          <a:picLocks noChangeAspect="1"/>
        </xdr:cNvPicPr>
      </xdr:nvPicPr>
      <xdr:blipFill>
        <a:blip r:embed="rId451"/>
        <a:stretch>
          <a:fillRect/>
        </a:stretch>
      </xdr:blipFill>
      <xdr:spPr>
        <a:xfrm>
          <a:off x="1400175" y="303349025"/>
          <a:ext cx="215900" cy="219710"/>
        </a:xfrm>
        <a:prstGeom prst="rect">
          <a:avLst/>
        </a:prstGeom>
      </xdr:spPr>
    </xdr:pic>
    <xdr:clientData/>
  </xdr:twoCellAnchor>
  <xdr:twoCellAnchor>
    <xdr:from>
      <xdr:col>3</xdr:col>
      <xdr:colOff>104775</xdr:colOff>
      <xdr:row>208</xdr:row>
      <xdr:rowOff>1279525</xdr:rowOff>
    </xdr:from>
    <xdr:to>
      <xdr:col>3</xdr:col>
      <xdr:colOff>320675</xdr:colOff>
      <xdr:row>208</xdr:row>
      <xdr:rowOff>1499235</xdr:rowOff>
    </xdr:to>
    <xdr:pic>
      <xdr:nvPicPr>
        <xdr:cNvPr id="516" name="Изображение 515" descr="Часы на сайт 1">
          <a:hlinkClick xmlns:r="http://schemas.openxmlformats.org/officeDocument/2006/relationships" r:id="rId654"/>
        </xdr:cNvPr>
        <xdr:cNvPicPr>
          <a:picLocks noChangeAspect="1"/>
        </xdr:cNvPicPr>
      </xdr:nvPicPr>
      <xdr:blipFill>
        <a:blip r:embed="rId451"/>
        <a:stretch>
          <a:fillRect/>
        </a:stretch>
      </xdr:blipFill>
      <xdr:spPr>
        <a:xfrm>
          <a:off x="1409700" y="349992950"/>
          <a:ext cx="215900" cy="219710"/>
        </a:xfrm>
        <a:prstGeom prst="rect">
          <a:avLst/>
        </a:prstGeom>
      </xdr:spPr>
    </xdr:pic>
    <xdr:clientData/>
  </xdr:twoCellAnchor>
  <xdr:twoCellAnchor>
    <xdr:from>
      <xdr:col>3</xdr:col>
      <xdr:colOff>95250</xdr:colOff>
      <xdr:row>156</xdr:row>
      <xdr:rowOff>1279525</xdr:rowOff>
    </xdr:from>
    <xdr:to>
      <xdr:col>3</xdr:col>
      <xdr:colOff>311150</xdr:colOff>
      <xdr:row>156</xdr:row>
      <xdr:rowOff>1499235</xdr:rowOff>
    </xdr:to>
    <xdr:pic>
      <xdr:nvPicPr>
        <xdr:cNvPr id="877" name="Изображение 876" descr="Часы на сайт 1">
          <a:hlinkClick xmlns:r="http://schemas.openxmlformats.org/officeDocument/2006/relationships" r:id="rId655"/>
        </xdr:cNvPr>
        <xdr:cNvPicPr>
          <a:picLocks noChangeAspect="1"/>
        </xdr:cNvPicPr>
      </xdr:nvPicPr>
      <xdr:blipFill>
        <a:blip r:embed="rId451"/>
        <a:stretch>
          <a:fillRect/>
        </a:stretch>
      </xdr:blipFill>
      <xdr:spPr>
        <a:xfrm>
          <a:off x="1400175" y="258895850"/>
          <a:ext cx="215900" cy="219710"/>
        </a:xfrm>
        <a:prstGeom prst="rect">
          <a:avLst/>
        </a:prstGeom>
      </xdr:spPr>
    </xdr:pic>
    <xdr:clientData/>
  </xdr:twoCellAnchor>
  <xdr:twoCellAnchor>
    <xdr:from>
      <xdr:col>3</xdr:col>
      <xdr:colOff>104775</xdr:colOff>
      <xdr:row>219</xdr:row>
      <xdr:rowOff>1250950</xdr:rowOff>
    </xdr:from>
    <xdr:to>
      <xdr:col>3</xdr:col>
      <xdr:colOff>320675</xdr:colOff>
      <xdr:row>219</xdr:row>
      <xdr:rowOff>1470660</xdr:rowOff>
    </xdr:to>
    <xdr:pic>
      <xdr:nvPicPr>
        <xdr:cNvPr id="907" name="Изображение 906" descr="Часы на сайт 1">
          <a:hlinkClick xmlns:r="http://schemas.openxmlformats.org/officeDocument/2006/relationships" r:id="rId656"/>
        </xdr:cNvPr>
        <xdr:cNvPicPr>
          <a:picLocks noChangeAspect="1"/>
        </xdr:cNvPicPr>
      </xdr:nvPicPr>
      <xdr:blipFill>
        <a:blip r:embed="rId451"/>
        <a:stretch>
          <a:fillRect/>
        </a:stretch>
      </xdr:blipFill>
      <xdr:spPr>
        <a:xfrm>
          <a:off x="1409700" y="368963575"/>
          <a:ext cx="215900" cy="219710"/>
        </a:xfrm>
        <a:prstGeom prst="rect">
          <a:avLst/>
        </a:prstGeom>
      </xdr:spPr>
    </xdr:pic>
    <xdr:clientData/>
  </xdr:twoCellAnchor>
  <xdr:twoCellAnchor>
    <xdr:from>
      <xdr:col>3</xdr:col>
      <xdr:colOff>99695</xdr:colOff>
      <xdr:row>96</xdr:row>
      <xdr:rowOff>393700</xdr:rowOff>
    </xdr:from>
    <xdr:to>
      <xdr:col>3</xdr:col>
      <xdr:colOff>319405</xdr:colOff>
      <xdr:row>96</xdr:row>
      <xdr:rowOff>611505</xdr:rowOff>
    </xdr:to>
    <xdr:pic>
      <xdr:nvPicPr>
        <xdr:cNvPr id="190" name="Изображение 189" descr="Фотик">
          <a:hlinkClick xmlns:r="http://schemas.openxmlformats.org/officeDocument/2006/relationships" r:id="rId657"/>
        </xdr:cNvPr>
        <xdr:cNvPicPr>
          <a:picLocks noChangeAspect="1"/>
        </xdr:cNvPicPr>
      </xdr:nvPicPr>
      <xdr:blipFill>
        <a:blip r:embed="rId48"/>
        <a:stretch>
          <a:fillRect/>
        </a:stretch>
      </xdr:blipFill>
      <xdr:spPr>
        <a:xfrm>
          <a:off x="1404620" y="153108025"/>
          <a:ext cx="219710" cy="217805"/>
        </a:xfrm>
        <a:prstGeom prst="rect">
          <a:avLst/>
        </a:prstGeom>
      </xdr:spPr>
    </xdr:pic>
    <xdr:clientData/>
  </xdr:twoCellAnchor>
  <xdr:twoCellAnchor>
    <xdr:from>
      <xdr:col>3</xdr:col>
      <xdr:colOff>91440</xdr:colOff>
      <xdr:row>96</xdr:row>
      <xdr:rowOff>617855</xdr:rowOff>
    </xdr:from>
    <xdr:to>
      <xdr:col>3</xdr:col>
      <xdr:colOff>311150</xdr:colOff>
      <xdr:row>96</xdr:row>
      <xdr:rowOff>835660</xdr:rowOff>
    </xdr:to>
    <xdr:pic>
      <xdr:nvPicPr>
        <xdr:cNvPr id="283" name="Изображение 282" descr="видео ролик2">
          <a:hlinkClick xmlns:r="http://schemas.openxmlformats.org/officeDocument/2006/relationships" r:id="rId658"/>
        </xdr:cNvPr>
        <xdr:cNvPicPr>
          <a:picLocks noChangeAspect="1"/>
        </xdr:cNvPicPr>
      </xdr:nvPicPr>
      <xdr:blipFill>
        <a:blip r:embed="rId52"/>
        <a:stretch>
          <a:fillRect/>
        </a:stretch>
      </xdr:blipFill>
      <xdr:spPr>
        <a:xfrm>
          <a:off x="1396365" y="153332180"/>
          <a:ext cx="219710" cy="217805"/>
        </a:xfrm>
        <a:prstGeom prst="rect">
          <a:avLst/>
        </a:prstGeom>
      </xdr:spPr>
    </xdr:pic>
    <xdr:clientData/>
  </xdr:twoCellAnchor>
  <xdr:twoCellAnchor>
    <xdr:from>
      <xdr:col>3</xdr:col>
      <xdr:colOff>102870</xdr:colOff>
      <xdr:row>96</xdr:row>
      <xdr:rowOff>2002790</xdr:rowOff>
    </xdr:from>
    <xdr:to>
      <xdr:col>3</xdr:col>
      <xdr:colOff>318770</xdr:colOff>
      <xdr:row>96</xdr:row>
      <xdr:rowOff>2222500</xdr:rowOff>
    </xdr:to>
    <xdr:pic>
      <xdr:nvPicPr>
        <xdr:cNvPr id="332" name="Изображение 331" descr="Часы на сайт 1">
          <a:hlinkClick xmlns:r="http://schemas.openxmlformats.org/officeDocument/2006/relationships" r:id="rId659"/>
        </xdr:cNvPr>
        <xdr:cNvPicPr>
          <a:picLocks noChangeAspect="1"/>
        </xdr:cNvPicPr>
      </xdr:nvPicPr>
      <xdr:blipFill>
        <a:blip r:embed="rId451"/>
        <a:stretch>
          <a:fillRect/>
        </a:stretch>
      </xdr:blipFill>
      <xdr:spPr>
        <a:xfrm>
          <a:off x="1407795" y="154717115"/>
          <a:ext cx="215900" cy="219710"/>
        </a:xfrm>
        <a:prstGeom prst="rect">
          <a:avLst/>
        </a:prstGeom>
      </xdr:spPr>
    </xdr:pic>
    <xdr:clientData/>
  </xdr:twoCellAnchor>
  <xdr:twoCellAnchor>
    <xdr:from>
      <xdr:col>3</xdr:col>
      <xdr:colOff>99695</xdr:colOff>
      <xdr:row>97</xdr:row>
      <xdr:rowOff>393700</xdr:rowOff>
    </xdr:from>
    <xdr:to>
      <xdr:col>3</xdr:col>
      <xdr:colOff>319405</xdr:colOff>
      <xdr:row>97</xdr:row>
      <xdr:rowOff>611505</xdr:rowOff>
    </xdr:to>
    <xdr:pic>
      <xdr:nvPicPr>
        <xdr:cNvPr id="349" name="Изображение 348" descr="Фотик">
          <a:hlinkClick xmlns:r="http://schemas.openxmlformats.org/officeDocument/2006/relationships" r:id="rId660"/>
        </xdr:cNvPr>
        <xdr:cNvPicPr>
          <a:picLocks noChangeAspect="1"/>
        </xdr:cNvPicPr>
      </xdr:nvPicPr>
      <xdr:blipFill>
        <a:blip r:embed="rId48"/>
        <a:stretch>
          <a:fillRect/>
        </a:stretch>
      </xdr:blipFill>
      <xdr:spPr>
        <a:xfrm>
          <a:off x="1404620" y="155660725"/>
          <a:ext cx="219710" cy="217805"/>
        </a:xfrm>
        <a:prstGeom prst="rect">
          <a:avLst/>
        </a:prstGeom>
      </xdr:spPr>
    </xdr:pic>
    <xdr:clientData/>
  </xdr:twoCellAnchor>
  <xdr:twoCellAnchor>
    <xdr:from>
      <xdr:col>3</xdr:col>
      <xdr:colOff>91440</xdr:colOff>
      <xdr:row>97</xdr:row>
      <xdr:rowOff>617855</xdr:rowOff>
    </xdr:from>
    <xdr:to>
      <xdr:col>3</xdr:col>
      <xdr:colOff>311150</xdr:colOff>
      <xdr:row>97</xdr:row>
      <xdr:rowOff>835660</xdr:rowOff>
    </xdr:to>
    <xdr:pic>
      <xdr:nvPicPr>
        <xdr:cNvPr id="360" name="Изображение 359" descr="видео ролик2">
          <a:hlinkClick xmlns:r="http://schemas.openxmlformats.org/officeDocument/2006/relationships" r:id="rId661"/>
        </xdr:cNvPr>
        <xdr:cNvPicPr>
          <a:picLocks noChangeAspect="1"/>
        </xdr:cNvPicPr>
      </xdr:nvPicPr>
      <xdr:blipFill>
        <a:blip r:embed="rId52"/>
        <a:stretch>
          <a:fillRect/>
        </a:stretch>
      </xdr:blipFill>
      <xdr:spPr>
        <a:xfrm>
          <a:off x="1396365" y="155884880"/>
          <a:ext cx="219710" cy="217805"/>
        </a:xfrm>
        <a:prstGeom prst="rect">
          <a:avLst/>
        </a:prstGeom>
      </xdr:spPr>
    </xdr:pic>
    <xdr:clientData/>
  </xdr:twoCellAnchor>
  <xdr:twoCellAnchor>
    <xdr:from>
      <xdr:col>3</xdr:col>
      <xdr:colOff>110490</xdr:colOff>
      <xdr:row>97</xdr:row>
      <xdr:rowOff>1819910</xdr:rowOff>
    </xdr:from>
    <xdr:to>
      <xdr:col>3</xdr:col>
      <xdr:colOff>326390</xdr:colOff>
      <xdr:row>97</xdr:row>
      <xdr:rowOff>2039620</xdr:rowOff>
    </xdr:to>
    <xdr:pic>
      <xdr:nvPicPr>
        <xdr:cNvPr id="792" name="Изображение 791" descr="Часы на сайт 1">
          <a:hlinkClick xmlns:r="http://schemas.openxmlformats.org/officeDocument/2006/relationships" r:id="rId662"/>
        </xdr:cNvPr>
        <xdr:cNvPicPr>
          <a:picLocks noChangeAspect="1"/>
        </xdr:cNvPicPr>
      </xdr:nvPicPr>
      <xdr:blipFill>
        <a:blip r:embed="rId451"/>
        <a:stretch>
          <a:fillRect/>
        </a:stretch>
      </xdr:blipFill>
      <xdr:spPr>
        <a:xfrm>
          <a:off x="1415415" y="157086935"/>
          <a:ext cx="215900" cy="219710"/>
        </a:xfrm>
        <a:prstGeom prst="rect">
          <a:avLst/>
        </a:prstGeom>
      </xdr:spPr>
    </xdr:pic>
    <xdr:clientData/>
  </xdr:twoCellAnchor>
  <xdr:twoCellAnchor>
    <xdr:from>
      <xdr:col>3</xdr:col>
      <xdr:colOff>99695</xdr:colOff>
      <xdr:row>98</xdr:row>
      <xdr:rowOff>393700</xdr:rowOff>
    </xdr:from>
    <xdr:to>
      <xdr:col>3</xdr:col>
      <xdr:colOff>319405</xdr:colOff>
      <xdr:row>98</xdr:row>
      <xdr:rowOff>611505</xdr:rowOff>
    </xdr:to>
    <xdr:pic>
      <xdr:nvPicPr>
        <xdr:cNvPr id="822" name="Изображение 821" descr="Фотик">
          <a:hlinkClick xmlns:r="http://schemas.openxmlformats.org/officeDocument/2006/relationships" r:id="rId663"/>
        </xdr:cNvPr>
        <xdr:cNvPicPr>
          <a:picLocks noChangeAspect="1"/>
        </xdr:cNvPicPr>
      </xdr:nvPicPr>
      <xdr:blipFill>
        <a:blip r:embed="rId48"/>
        <a:stretch>
          <a:fillRect/>
        </a:stretch>
      </xdr:blipFill>
      <xdr:spPr>
        <a:xfrm>
          <a:off x="1404620" y="157959425"/>
          <a:ext cx="219710" cy="217805"/>
        </a:xfrm>
        <a:prstGeom prst="rect">
          <a:avLst/>
        </a:prstGeom>
      </xdr:spPr>
    </xdr:pic>
    <xdr:clientData/>
  </xdr:twoCellAnchor>
  <xdr:twoCellAnchor>
    <xdr:from>
      <xdr:col>3</xdr:col>
      <xdr:colOff>91440</xdr:colOff>
      <xdr:row>98</xdr:row>
      <xdr:rowOff>617855</xdr:rowOff>
    </xdr:from>
    <xdr:to>
      <xdr:col>3</xdr:col>
      <xdr:colOff>311150</xdr:colOff>
      <xdr:row>98</xdr:row>
      <xdr:rowOff>835660</xdr:rowOff>
    </xdr:to>
    <xdr:pic>
      <xdr:nvPicPr>
        <xdr:cNvPr id="846" name="Изображение 845" descr="видео ролик2">
          <a:hlinkClick xmlns:r="http://schemas.openxmlformats.org/officeDocument/2006/relationships" r:id="rId664"/>
        </xdr:cNvPr>
        <xdr:cNvPicPr>
          <a:picLocks noChangeAspect="1"/>
        </xdr:cNvPicPr>
      </xdr:nvPicPr>
      <xdr:blipFill>
        <a:blip r:embed="rId52"/>
        <a:stretch>
          <a:fillRect/>
        </a:stretch>
      </xdr:blipFill>
      <xdr:spPr>
        <a:xfrm>
          <a:off x="1396365" y="158183580"/>
          <a:ext cx="219710" cy="217805"/>
        </a:xfrm>
        <a:prstGeom prst="rect">
          <a:avLst/>
        </a:prstGeom>
      </xdr:spPr>
    </xdr:pic>
    <xdr:clientData/>
  </xdr:twoCellAnchor>
  <xdr:twoCellAnchor>
    <xdr:from>
      <xdr:col>3</xdr:col>
      <xdr:colOff>102870</xdr:colOff>
      <xdr:row>98</xdr:row>
      <xdr:rowOff>1842770</xdr:rowOff>
    </xdr:from>
    <xdr:to>
      <xdr:col>3</xdr:col>
      <xdr:colOff>318770</xdr:colOff>
      <xdr:row>98</xdr:row>
      <xdr:rowOff>2062480</xdr:rowOff>
    </xdr:to>
    <xdr:pic>
      <xdr:nvPicPr>
        <xdr:cNvPr id="870" name="Изображение 869" descr="Часы на сайт 1">
          <a:hlinkClick xmlns:r="http://schemas.openxmlformats.org/officeDocument/2006/relationships" r:id="rId665"/>
        </xdr:cNvPr>
        <xdr:cNvPicPr>
          <a:picLocks noChangeAspect="1"/>
        </xdr:cNvPicPr>
      </xdr:nvPicPr>
      <xdr:blipFill>
        <a:blip r:embed="rId451"/>
        <a:stretch>
          <a:fillRect/>
        </a:stretch>
      </xdr:blipFill>
      <xdr:spPr>
        <a:xfrm>
          <a:off x="1407795" y="159408495"/>
          <a:ext cx="215900" cy="219710"/>
        </a:xfrm>
        <a:prstGeom prst="rect">
          <a:avLst/>
        </a:prstGeom>
      </xdr:spPr>
    </xdr:pic>
    <xdr:clientData/>
  </xdr:twoCellAnchor>
  <xdr:twoCellAnchor>
    <xdr:from>
      <xdr:col>3</xdr:col>
      <xdr:colOff>99695</xdr:colOff>
      <xdr:row>176</xdr:row>
      <xdr:rowOff>393700</xdr:rowOff>
    </xdr:from>
    <xdr:to>
      <xdr:col>3</xdr:col>
      <xdr:colOff>319405</xdr:colOff>
      <xdr:row>176</xdr:row>
      <xdr:rowOff>611505</xdr:rowOff>
    </xdr:to>
    <xdr:pic>
      <xdr:nvPicPr>
        <xdr:cNvPr id="1371" name="Изображение 1370" descr="Фотик">
          <a:hlinkClick xmlns:r="http://schemas.openxmlformats.org/officeDocument/2006/relationships" r:id="rId666"/>
        </xdr:cNvPr>
        <xdr:cNvPicPr>
          <a:picLocks noChangeAspect="1"/>
        </xdr:cNvPicPr>
      </xdr:nvPicPr>
      <xdr:blipFill>
        <a:blip r:embed="rId48"/>
        <a:stretch>
          <a:fillRect/>
        </a:stretch>
      </xdr:blipFill>
      <xdr:spPr>
        <a:xfrm>
          <a:off x="1404620" y="292490525"/>
          <a:ext cx="219710" cy="217805"/>
        </a:xfrm>
        <a:prstGeom prst="rect">
          <a:avLst/>
        </a:prstGeom>
      </xdr:spPr>
    </xdr:pic>
    <xdr:clientData/>
  </xdr:twoCellAnchor>
  <xdr:twoCellAnchor>
    <xdr:from>
      <xdr:col>3</xdr:col>
      <xdr:colOff>91440</xdr:colOff>
      <xdr:row>176</xdr:row>
      <xdr:rowOff>617855</xdr:rowOff>
    </xdr:from>
    <xdr:to>
      <xdr:col>3</xdr:col>
      <xdr:colOff>311150</xdr:colOff>
      <xdr:row>176</xdr:row>
      <xdr:rowOff>835660</xdr:rowOff>
    </xdr:to>
    <xdr:pic>
      <xdr:nvPicPr>
        <xdr:cNvPr id="1373" name="Изображение 1372" descr="видео ролик2">
          <a:hlinkClick xmlns:r="http://schemas.openxmlformats.org/officeDocument/2006/relationships" r:id="rId667"/>
        </xdr:cNvPr>
        <xdr:cNvPicPr>
          <a:picLocks noChangeAspect="1"/>
        </xdr:cNvPicPr>
      </xdr:nvPicPr>
      <xdr:blipFill>
        <a:blip r:embed="rId52"/>
        <a:stretch>
          <a:fillRect/>
        </a:stretch>
      </xdr:blipFill>
      <xdr:spPr>
        <a:xfrm>
          <a:off x="1396365" y="292714680"/>
          <a:ext cx="219710" cy="217805"/>
        </a:xfrm>
        <a:prstGeom prst="rect">
          <a:avLst/>
        </a:prstGeom>
      </xdr:spPr>
    </xdr:pic>
    <xdr:clientData/>
  </xdr:twoCellAnchor>
  <xdr:twoCellAnchor>
    <xdr:from>
      <xdr:col>3</xdr:col>
      <xdr:colOff>102870</xdr:colOff>
      <xdr:row>176</xdr:row>
      <xdr:rowOff>1728470</xdr:rowOff>
    </xdr:from>
    <xdr:to>
      <xdr:col>3</xdr:col>
      <xdr:colOff>318770</xdr:colOff>
      <xdr:row>176</xdr:row>
      <xdr:rowOff>1948180</xdr:rowOff>
    </xdr:to>
    <xdr:pic>
      <xdr:nvPicPr>
        <xdr:cNvPr id="1374" name="Изображение 1373" descr="Часы на сайт 1">
          <a:hlinkClick xmlns:r="http://schemas.openxmlformats.org/officeDocument/2006/relationships" r:id="rId668"/>
        </xdr:cNvPr>
        <xdr:cNvPicPr>
          <a:picLocks noChangeAspect="1"/>
        </xdr:cNvPicPr>
      </xdr:nvPicPr>
      <xdr:blipFill>
        <a:blip r:embed="rId451"/>
        <a:stretch>
          <a:fillRect/>
        </a:stretch>
      </xdr:blipFill>
      <xdr:spPr>
        <a:xfrm>
          <a:off x="1407795" y="293825295"/>
          <a:ext cx="215900" cy="219710"/>
        </a:xfrm>
        <a:prstGeom prst="rect">
          <a:avLst/>
        </a:prstGeom>
      </xdr:spPr>
    </xdr:pic>
    <xdr:clientData/>
  </xdr:twoCellAnchor>
  <xdr:twoCellAnchor>
    <xdr:from>
      <xdr:col>3</xdr:col>
      <xdr:colOff>99695</xdr:colOff>
      <xdr:row>177</xdr:row>
      <xdr:rowOff>393700</xdr:rowOff>
    </xdr:from>
    <xdr:to>
      <xdr:col>3</xdr:col>
      <xdr:colOff>319405</xdr:colOff>
      <xdr:row>177</xdr:row>
      <xdr:rowOff>611505</xdr:rowOff>
    </xdr:to>
    <xdr:pic>
      <xdr:nvPicPr>
        <xdr:cNvPr id="1375" name="Изображение 1374" descr="Фотик">
          <a:hlinkClick xmlns:r="http://schemas.openxmlformats.org/officeDocument/2006/relationships" r:id="rId669"/>
        </xdr:cNvPr>
        <xdr:cNvPicPr>
          <a:picLocks noChangeAspect="1"/>
        </xdr:cNvPicPr>
      </xdr:nvPicPr>
      <xdr:blipFill>
        <a:blip r:embed="rId48"/>
        <a:stretch>
          <a:fillRect/>
        </a:stretch>
      </xdr:blipFill>
      <xdr:spPr>
        <a:xfrm>
          <a:off x="1404620" y="294713025"/>
          <a:ext cx="219710" cy="217805"/>
        </a:xfrm>
        <a:prstGeom prst="rect">
          <a:avLst/>
        </a:prstGeom>
      </xdr:spPr>
    </xdr:pic>
    <xdr:clientData/>
  </xdr:twoCellAnchor>
  <xdr:twoCellAnchor>
    <xdr:from>
      <xdr:col>3</xdr:col>
      <xdr:colOff>91440</xdr:colOff>
      <xdr:row>177</xdr:row>
      <xdr:rowOff>617855</xdr:rowOff>
    </xdr:from>
    <xdr:to>
      <xdr:col>3</xdr:col>
      <xdr:colOff>311150</xdr:colOff>
      <xdr:row>177</xdr:row>
      <xdr:rowOff>835660</xdr:rowOff>
    </xdr:to>
    <xdr:pic>
      <xdr:nvPicPr>
        <xdr:cNvPr id="1377" name="Изображение 1376" descr="видео ролик2">
          <a:hlinkClick xmlns:r="http://schemas.openxmlformats.org/officeDocument/2006/relationships" r:id="rId670"/>
        </xdr:cNvPr>
        <xdr:cNvPicPr>
          <a:picLocks noChangeAspect="1"/>
        </xdr:cNvPicPr>
      </xdr:nvPicPr>
      <xdr:blipFill>
        <a:blip r:embed="rId52"/>
        <a:stretch>
          <a:fillRect/>
        </a:stretch>
      </xdr:blipFill>
      <xdr:spPr>
        <a:xfrm>
          <a:off x="1396365" y="294937180"/>
          <a:ext cx="219710" cy="217805"/>
        </a:xfrm>
        <a:prstGeom prst="rect">
          <a:avLst/>
        </a:prstGeom>
      </xdr:spPr>
    </xdr:pic>
    <xdr:clientData/>
  </xdr:twoCellAnchor>
  <xdr:twoCellAnchor>
    <xdr:from>
      <xdr:col>3</xdr:col>
      <xdr:colOff>95250</xdr:colOff>
      <xdr:row>177</xdr:row>
      <xdr:rowOff>1614170</xdr:rowOff>
    </xdr:from>
    <xdr:to>
      <xdr:col>3</xdr:col>
      <xdr:colOff>311150</xdr:colOff>
      <xdr:row>177</xdr:row>
      <xdr:rowOff>1833880</xdr:rowOff>
    </xdr:to>
    <xdr:pic>
      <xdr:nvPicPr>
        <xdr:cNvPr id="1378" name="Изображение 1377" descr="Часы на сайт 1">
          <a:hlinkClick xmlns:r="http://schemas.openxmlformats.org/officeDocument/2006/relationships" r:id="rId671"/>
        </xdr:cNvPr>
        <xdr:cNvPicPr>
          <a:picLocks noChangeAspect="1"/>
        </xdr:cNvPicPr>
      </xdr:nvPicPr>
      <xdr:blipFill>
        <a:blip r:embed="rId451"/>
        <a:stretch>
          <a:fillRect/>
        </a:stretch>
      </xdr:blipFill>
      <xdr:spPr>
        <a:xfrm>
          <a:off x="1400175" y="295933495"/>
          <a:ext cx="215900" cy="219710"/>
        </a:xfrm>
        <a:prstGeom prst="rect">
          <a:avLst/>
        </a:prstGeom>
      </xdr:spPr>
    </xdr:pic>
    <xdr:clientData/>
  </xdr:twoCellAnchor>
  <xdr:twoCellAnchor>
    <xdr:from>
      <xdr:col>3</xdr:col>
      <xdr:colOff>99695</xdr:colOff>
      <xdr:row>178</xdr:row>
      <xdr:rowOff>393700</xdr:rowOff>
    </xdr:from>
    <xdr:to>
      <xdr:col>3</xdr:col>
      <xdr:colOff>319405</xdr:colOff>
      <xdr:row>178</xdr:row>
      <xdr:rowOff>611505</xdr:rowOff>
    </xdr:to>
    <xdr:pic>
      <xdr:nvPicPr>
        <xdr:cNvPr id="1379" name="Изображение 1378" descr="Фотик">
          <a:hlinkClick xmlns:r="http://schemas.openxmlformats.org/officeDocument/2006/relationships" r:id="rId672"/>
        </xdr:cNvPr>
        <xdr:cNvPicPr>
          <a:picLocks noChangeAspect="1"/>
        </xdr:cNvPicPr>
      </xdr:nvPicPr>
      <xdr:blipFill>
        <a:blip r:embed="rId48"/>
        <a:stretch>
          <a:fillRect/>
        </a:stretch>
      </xdr:blipFill>
      <xdr:spPr>
        <a:xfrm>
          <a:off x="1404620" y="296922825"/>
          <a:ext cx="219710" cy="217805"/>
        </a:xfrm>
        <a:prstGeom prst="rect">
          <a:avLst/>
        </a:prstGeom>
      </xdr:spPr>
    </xdr:pic>
    <xdr:clientData/>
  </xdr:twoCellAnchor>
  <xdr:twoCellAnchor>
    <xdr:from>
      <xdr:col>3</xdr:col>
      <xdr:colOff>91440</xdr:colOff>
      <xdr:row>178</xdr:row>
      <xdr:rowOff>617855</xdr:rowOff>
    </xdr:from>
    <xdr:to>
      <xdr:col>3</xdr:col>
      <xdr:colOff>311150</xdr:colOff>
      <xdr:row>178</xdr:row>
      <xdr:rowOff>835660</xdr:rowOff>
    </xdr:to>
    <xdr:pic>
      <xdr:nvPicPr>
        <xdr:cNvPr id="1380" name="Изображение 1379" descr="видео ролик2">
          <a:hlinkClick xmlns:r="http://schemas.openxmlformats.org/officeDocument/2006/relationships" r:id="rId673"/>
        </xdr:cNvPr>
        <xdr:cNvPicPr>
          <a:picLocks noChangeAspect="1"/>
        </xdr:cNvPicPr>
      </xdr:nvPicPr>
      <xdr:blipFill>
        <a:blip r:embed="rId52"/>
        <a:stretch>
          <a:fillRect/>
        </a:stretch>
      </xdr:blipFill>
      <xdr:spPr>
        <a:xfrm>
          <a:off x="1396365" y="297146980"/>
          <a:ext cx="219710" cy="217805"/>
        </a:xfrm>
        <a:prstGeom prst="rect">
          <a:avLst/>
        </a:prstGeom>
      </xdr:spPr>
    </xdr:pic>
    <xdr:clientData/>
  </xdr:twoCellAnchor>
  <xdr:twoCellAnchor>
    <xdr:from>
      <xdr:col>3</xdr:col>
      <xdr:colOff>102870</xdr:colOff>
      <xdr:row>178</xdr:row>
      <xdr:rowOff>1705610</xdr:rowOff>
    </xdr:from>
    <xdr:to>
      <xdr:col>3</xdr:col>
      <xdr:colOff>318770</xdr:colOff>
      <xdr:row>178</xdr:row>
      <xdr:rowOff>1925320</xdr:rowOff>
    </xdr:to>
    <xdr:pic>
      <xdr:nvPicPr>
        <xdr:cNvPr id="1381" name="Изображение 1380" descr="Часы на сайт 1">
          <a:hlinkClick xmlns:r="http://schemas.openxmlformats.org/officeDocument/2006/relationships" r:id="rId674"/>
        </xdr:cNvPr>
        <xdr:cNvPicPr>
          <a:picLocks noChangeAspect="1"/>
        </xdr:cNvPicPr>
      </xdr:nvPicPr>
      <xdr:blipFill>
        <a:blip r:embed="rId451"/>
        <a:stretch>
          <a:fillRect/>
        </a:stretch>
      </xdr:blipFill>
      <xdr:spPr>
        <a:xfrm>
          <a:off x="1407795" y="298234735"/>
          <a:ext cx="215900" cy="219710"/>
        </a:xfrm>
        <a:prstGeom prst="rect">
          <a:avLst/>
        </a:prstGeom>
      </xdr:spPr>
    </xdr:pic>
    <xdr:clientData/>
  </xdr:twoCellAnchor>
  <xdr:twoCellAnchor>
    <xdr:from>
      <xdr:col>3</xdr:col>
      <xdr:colOff>95250</xdr:colOff>
      <xdr:row>77</xdr:row>
      <xdr:rowOff>1247775</xdr:rowOff>
    </xdr:from>
    <xdr:to>
      <xdr:col>3</xdr:col>
      <xdr:colOff>311150</xdr:colOff>
      <xdr:row>77</xdr:row>
      <xdr:rowOff>1467485</xdr:rowOff>
    </xdr:to>
    <xdr:pic>
      <xdr:nvPicPr>
        <xdr:cNvPr id="556" name="Изображение 555" descr="Часы на сайт 1">
          <a:hlinkClick xmlns:r="http://schemas.openxmlformats.org/officeDocument/2006/relationships" r:id="rId675"/>
        </xdr:cNvPr>
        <xdr:cNvPicPr>
          <a:picLocks noChangeAspect="1"/>
        </xdr:cNvPicPr>
      </xdr:nvPicPr>
      <xdr:blipFill>
        <a:blip r:embed="rId451"/>
        <a:stretch>
          <a:fillRect/>
        </a:stretch>
      </xdr:blipFill>
      <xdr:spPr>
        <a:xfrm>
          <a:off x="1400175" y="117424200"/>
          <a:ext cx="215900" cy="219710"/>
        </a:xfrm>
        <a:prstGeom prst="rect">
          <a:avLst/>
        </a:prstGeom>
      </xdr:spPr>
    </xdr:pic>
    <xdr:clientData/>
  </xdr:twoCellAnchor>
  <xdr:twoCellAnchor>
    <xdr:from>
      <xdr:col>3</xdr:col>
      <xdr:colOff>99060</xdr:colOff>
      <xdr:row>22</xdr:row>
      <xdr:rowOff>1064260</xdr:rowOff>
    </xdr:from>
    <xdr:to>
      <xdr:col>3</xdr:col>
      <xdr:colOff>318770</xdr:colOff>
      <xdr:row>22</xdr:row>
      <xdr:rowOff>1282065</xdr:rowOff>
    </xdr:to>
    <xdr:pic>
      <xdr:nvPicPr>
        <xdr:cNvPr id="463" name="Изображение 462" descr="видео ролик2">
          <a:hlinkClick xmlns:r="http://schemas.openxmlformats.org/officeDocument/2006/relationships" r:id="rId676"/>
        </xdr:cNvPr>
        <xdr:cNvPicPr>
          <a:picLocks noChangeAspect="1"/>
        </xdr:cNvPicPr>
      </xdr:nvPicPr>
      <xdr:blipFill>
        <a:blip r:embed="rId52"/>
        <a:stretch>
          <a:fillRect/>
        </a:stretch>
      </xdr:blipFill>
      <xdr:spPr>
        <a:xfrm>
          <a:off x="1403985" y="22803485"/>
          <a:ext cx="219710" cy="217805"/>
        </a:xfrm>
        <a:prstGeom prst="rect">
          <a:avLst/>
        </a:prstGeom>
      </xdr:spPr>
    </xdr:pic>
    <xdr:clientData/>
  </xdr:twoCellAnchor>
  <xdr:twoCellAnchor>
    <xdr:from>
      <xdr:col>4</xdr:col>
      <xdr:colOff>20955</xdr:colOff>
      <xdr:row>176</xdr:row>
      <xdr:rowOff>152400</xdr:rowOff>
    </xdr:from>
    <xdr:to>
      <xdr:col>4</xdr:col>
      <xdr:colOff>1045210</xdr:colOff>
      <xdr:row>176</xdr:row>
      <xdr:rowOff>2023110</xdr:rowOff>
    </xdr:to>
    <xdr:pic>
      <xdr:nvPicPr>
        <xdr:cNvPr id="700" name="Изображение 699" descr="70204020_1"/>
        <xdr:cNvPicPr>
          <a:picLocks noChangeAspect="1"/>
        </xdr:cNvPicPr>
      </xdr:nvPicPr>
      <xdr:blipFill>
        <a:blip r:embed="rId677">
          <a:lum contrast="6000"/>
        </a:blip>
        <a:srcRect l="708" r="3538"/>
        <a:stretch>
          <a:fillRect/>
        </a:stretch>
      </xdr:blipFill>
      <xdr:spPr>
        <a:xfrm>
          <a:off x="1757680" y="292249225"/>
          <a:ext cx="1024255" cy="1870710"/>
        </a:xfrm>
        <a:prstGeom prst="rect">
          <a:avLst/>
        </a:prstGeom>
      </xdr:spPr>
    </xdr:pic>
    <xdr:clientData/>
  </xdr:twoCellAnchor>
  <xdr:twoCellAnchor>
    <xdr:from>
      <xdr:col>4</xdr:col>
      <xdr:colOff>29845</xdr:colOff>
      <xdr:row>177</xdr:row>
      <xdr:rowOff>45720</xdr:rowOff>
    </xdr:from>
    <xdr:to>
      <xdr:col>4</xdr:col>
      <xdr:colOff>1049020</xdr:colOff>
      <xdr:row>177</xdr:row>
      <xdr:rowOff>1982470</xdr:rowOff>
    </xdr:to>
    <xdr:pic>
      <xdr:nvPicPr>
        <xdr:cNvPr id="711" name="Изображение 710" descr="70204021_1"/>
        <xdr:cNvPicPr>
          <a:picLocks noChangeAspect="1"/>
        </xdr:cNvPicPr>
      </xdr:nvPicPr>
      <xdr:blipFill>
        <a:blip r:embed="rId678">
          <a:lum contrast="6000"/>
        </a:blip>
        <a:stretch>
          <a:fillRect/>
        </a:stretch>
      </xdr:blipFill>
      <xdr:spPr>
        <a:xfrm>
          <a:off x="1766570" y="294365045"/>
          <a:ext cx="1019175" cy="1936750"/>
        </a:xfrm>
        <a:prstGeom prst="rect">
          <a:avLst/>
        </a:prstGeom>
      </xdr:spPr>
    </xdr:pic>
    <xdr:clientData/>
  </xdr:twoCellAnchor>
  <xdr:twoCellAnchor>
    <xdr:from>
      <xdr:col>4</xdr:col>
      <xdr:colOff>15240</xdr:colOff>
      <xdr:row>178</xdr:row>
      <xdr:rowOff>156210</xdr:rowOff>
    </xdr:from>
    <xdr:to>
      <xdr:col>4</xdr:col>
      <xdr:colOff>1059180</xdr:colOff>
      <xdr:row>178</xdr:row>
      <xdr:rowOff>1917700</xdr:rowOff>
    </xdr:to>
    <xdr:pic>
      <xdr:nvPicPr>
        <xdr:cNvPr id="830" name="Изображение 829" descr="70208022_1"/>
        <xdr:cNvPicPr>
          <a:picLocks noChangeAspect="1"/>
        </xdr:cNvPicPr>
      </xdr:nvPicPr>
      <xdr:blipFill>
        <a:blip r:embed="rId679">
          <a:lum contrast="6000"/>
        </a:blip>
        <a:stretch>
          <a:fillRect/>
        </a:stretch>
      </xdr:blipFill>
      <xdr:spPr>
        <a:xfrm>
          <a:off x="1751965" y="296685335"/>
          <a:ext cx="1043940" cy="1761490"/>
        </a:xfrm>
        <a:prstGeom prst="rect">
          <a:avLst/>
        </a:prstGeom>
      </xdr:spPr>
    </xdr:pic>
    <xdr:clientData/>
  </xdr:twoCellAnchor>
  <xdr:twoCellAnchor>
    <xdr:from>
      <xdr:col>4</xdr:col>
      <xdr:colOff>22860</xdr:colOff>
      <xdr:row>96</xdr:row>
      <xdr:rowOff>304800</xdr:rowOff>
    </xdr:from>
    <xdr:to>
      <xdr:col>4</xdr:col>
      <xdr:colOff>1060450</xdr:colOff>
      <xdr:row>96</xdr:row>
      <xdr:rowOff>2052955</xdr:rowOff>
    </xdr:to>
    <xdr:pic>
      <xdr:nvPicPr>
        <xdr:cNvPr id="1026" name="Изображение 1025" descr="75204520_1"/>
        <xdr:cNvPicPr>
          <a:picLocks noChangeAspect="1"/>
        </xdr:cNvPicPr>
      </xdr:nvPicPr>
      <xdr:blipFill>
        <a:blip r:embed="rId680">
          <a:lum contrast="6000"/>
        </a:blip>
        <a:stretch>
          <a:fillRect/>
        </a:stretch>
      </xdr:blipFill>
      <xdr:spPr>
        <a:xfrm>
          <a:off x="1759585" y="153019125"/>
          <a:ext cx="1037590" cy="1748155"/>
        </a:xfrm>
        <a:prstGeom prst="rect">
          <a:avLst/>
        </a:prstGeom>
      </xdr:spPr>
    </xdr:pic>
    <xdr:clientData/>
  </xdr:twoCellAnchor>
  <xdr:twoCellAnchor>
    <xdr:from>
      <xdr:col>4</xdr:col>
      <xdr:colOff>29210</xdr:colOff>
      <xdr:row>97</xdr:row>
      <xdr:rowOff>121920</xdr:rowOff>
    </xdr:from>
    <xdr:to>
      <xdr:col>4</xdr:col>
      <xdr:colOff>1054100</xdr:colOff>
      <xdr:row>97</xdr:row>
      <xdr:rowOff>1941195</xdr:rowOff>
    </xdr:to>
    <xdr:pic>
      <xdr:nvPicPr>
        <xdr:cNvPr id="1030" name="Изображение 1029" descr="75204521_1"/>
        <xdr:cNvPicPr>
          <a:picLocks noChangeAspect="1"/>
        </xdr:cNvPicPr>
      </xdr:nvPicPr>
      <xdr:blipFill>
        <a:blip r:embed="rId681">
          <a:lum contrast="6000"/>
        </a:blip>
        <a:stretch>
          <a:fillRect/>
        </a:stretch>
      </xdr:blipFill>
      <xdr:spPr>
        <a:xfrm>
          <a:off x="1765935" y="155388945"/>
          <a:ext cx="1024890" cy="1819275"/>
        </a:xfrm>
        <a:prstGeom prst="rect">
          <a:avLst/>
        </a:prstGeom>
      </xdr:spPr>
    </xdr:pic>
    <xdr:clientData/>
  </xdr:twoCellAnchor>
  <xdr:twoCellAnchor>
    <xdr:from>
      <xdr:col>4</xdr:col>
      <xdr:colOff>22225</xdr:colOff>
      <xdr:row>98</xdr:row>
      <xdr:rowOff>205740</xdr:rowOff>
    </xdr:from>
    <xdr:to>
      <xdr:col>4</xdr:col>
      <xdr:colOff>1059815</xdr:colOff>
      <xdr:row>98</xdr:row>
      <xdr:rowOff>1924685</xdr:rowOff>
    </xdr:to>
    <xdr:pic>
      <xdr:nvPicPr>
        <xdr:cNvPr id="1075" name="Изображение 1074" descr="75208522_1"/>
        <xdr:cNvPicPr>
          <a:picLocks noChangeAspect="1"/>
        </xdr:cNvPicPr>
      </xdr:nvPicPr>
      <xdr:blipFill>
        <a:blip r:embed="rId682">
          <a:lum contrast="6000"/>
        </a:blip>
        <a:stretch>
          <a:fillRect/>
        </a:stretch>
      </xdr:blipFill>
      <xdr:spPr>
        <a:xfrm>
          <a:off x="1758950" y="157771465"/>
          <a:ext cx="1037590" cy="1718945"/>
        </a:xfrm>
        <a:prstGeom prst="rect">
          <a:avLst/>
        </a:prstGeom>
      </xdr:spPr>
    </xdr:pic>
    <xdr:clientData/>
  </xdr:twoCellAnchor>
  <xdr:twoCellAnchor>
    <xdr:from>
      <xdr:col>3</xdr:col>
      <xdr:colOff>95250</xdr:colOff>
      <xdr:row>99</xdr:row>
      <xdr:rowOff>1047750</xdr:rowOff>
    </xdr:from>
    <xdr:to>
      <xdr:col>3</xdr:col>
      <xdr:colOff>314960</xdr:colOff>
      <xdr:row>99</xdr:row>
      <xdr:rowOff>1265555</xdr:rowOff>
    </xdr:to>
    <xdr:pic>
      <xdr:nvPicPr>
        <xdr:cNvPr id="1393" name="Изображение 1392" descr="видео ролик2">
          <a:hlinkClick xmlns:r="http://schemas.openxmlformats.org/officeDocument/2006/relationships" r:id="rId683"/>
        </xdr:cNvPr>
        <xdr:cNvPicPr>
          <a:picLocks noChangeAspect="1"/>
        </xdr:cNvPicPr>
      </xdr:nvPicPr>
      <xdr:blipFill>
        <a:blip r:embed="rId52"/>
        <a:stretch>
          <a:fillRect/>
        </a:stretch>
      </xdr:blipFill>
      <xdr:spPr>
        <a:xfrm>
          <a:off x="1400175" y="160861375"/>
          <a:ext cx="219710" cy="217805"/>
        </a:xfrm>
        <a:prstGeom prst="rect">
          <a:avLst/>
        </a:prstGeom>
      </xdr:spPr>
    </xdr:pic>
    <xdr:clientData/>
  </xdr:twoCellAnchor>
  <xdr:twoCellAnchor>
    <xdr:from>
      <xdr:col>3</xdr:col>
      <xdr:colOff>95250</xdr:colOff>
      <xdr:row>100</xdr:row>
      <xdr:rowOff>990600</xdr:rowOff>
    </xdr:from>
    <xdr:to>
      <xdr:col>3</xdr:col>
      <xdr:colOff>314960</xdr:colOff>
      <xdr:row>100</xdr:row>
      <xdr:rowOff>1208405</xdr:rowOff>
    </xdr:to>
    <xdr:pic>
      <xdr:nvPicPr>
        <xdr:cNvPr id="1395" name="Изображение 1394" descr="видео ролик2">
          <a:hlinkClick xmlns:r="http://schemas.openxmlformats.org/officeDocument/2006/relationships" r:id="rId684"/>
        </xdr:cNvPr>
        <xdr:cNvPicPr>
          <a:picLocks noChangeAspect="1"/>
        </xdr:cNvPicPr>
      </xdr:nvPicPr>
      <xdr:blipFill>
        <a:blip r:embed="rId52"/>
        <a:stretch>
          <a:fillRect/>
        </a:stretch>
      </xdr:blipFill>
      <xdr:spPr>
        <a:xfrm>
          <a:off x="1400175" y="162531425"/>
          <a:ext cx="219710" cy="217805"/>
        </a:xfrm>
        <a:prstGeom prst="rect">
          <a:avLst/>
        </a:prstGeom>
      </xdr:spPr>
    </xdr:pic>
    <xdr:clientData/>
  </xdr:twoCellAnchor>
  <xdr:twoCellAnchor>
    <xdr:from>
      <xdr:col>3</xdr:col>
      <xdr:colOff>95250</xdr:colOff>
      <xdr:row>101</xdr:row>
      <xdr:rowOff>990600</xdr:rowOff>
    </xdr:from>
    <xdr:to>
      <xdr:col>3</xdr:col>
      <xdr:colOff>314960</xdr:colOff>
      <xdr:row>101</xdr:row>
      <xdr:rowOff>1208405</xdr:rowOff>
    </xdr:to>
    <xdr:pic>
      <xdr:nvPicPr>
        <xdr:cNvPr id="1397" name="Изображение 1396" descr="видео ролик2">
          <a:hlinkClick xmlns:r="http://schemas.openxmlformats.org/officeDocument/2006/relationships" r:id="rId685"/>
        </xdr:cNvPr>
        <xdr:cNvPicPr>
          <a:picLocks noChangeAspect="1"/>
        </xdr:cNvPicPr>
      </xdr:nvPicPr>
      <xdr:blipFill>
        <a:blip r:embed="rId52"/>
        <a:stretch>
          <a:fillRect/>
        </a:stretch>
      </xdr:blipFill>
      <xdr:spPr>
        <a:xfrm>
          <a:off x="1400175" y="164258625"/>
          <a:ext cx="219710" cy="217805"/>
        </a:xfrm>
        <a:prstGeom prst="rect">
          <a:avLst/>
        </a:prstGeom>
      </xdr:spPr>
    </xdr:pic>
    <xdr:clientData/>
  </xdr:twoCellAnchor>
  <xdr:twoCellAnchor>
    <xdr:from>
      <xdr:col>3</xdr:col>
      <xdr:colOff>95250</xdr:colOff>
      <xdr:row>102</xdr:row>
      <xdr:rowOff>990600</xdr:rowOff>
    </xdr:from>
    <xdr:to>
      <xdr:col>3</xdr:col>
      <xdr:colOff>314960</xdr:colOff>
      <xdr:row>102</xdr:row>
      <xdr:rowOff>1208405</xdr:rowOff>
    </xdr:to>
    <xdr:pic>
      <xdr:nvPicPr>
        <xdr:cNvPr id="1407" name="Изображение 1406" descr="видео ролик2">
          <a:hlinkClick xmlns:r="http://schemas.openxmlformats.org/officeDocument/2006/relationships" r:id="rId686"/>
        </xdr:cNvPr>
        <xdr:cNvPicPr>
          <a:picLocks noChangeAspect="1"/>
        </xdr:cNvPicPr>
      </xdr:nvPicPr>
      <xdr:blipFill>
        <a:blip r:embed="rId52"/>
        <a:stretch>
          <a:fillRect/>
        </a:stretch>
      </xdr:blipFill>
      <xdr:spPr>
        <a:xfrm>
          <a:off x="1400175" y="165985825"/>
          <a:ext cx="219710" cy="217805"/>
        </a:xfrm>
        <a:prstGeom prst="rect">
          <a:avLst/>
        </a:prstGeom>
      </xdr:spPr>
    </xdr:pic>
    <xdr:clientData/>
  </xdr:twoCellAnchor>
  <xdr:twoCellAnchor>
    <xdr:from>
      <xdr:col>3</xdr:col>
      <xdr:colOff>85725</xdr:colOff>
      <xdr:row>599</xdr:row>
      <xdr:rowOff>631825</xdr:rowOff>
    </xdr:from>
    <xdr:to>
      <xdr:col>3</xdr:col>
      <xdr:colOff>305435</xdr:colOff>
      <xdr:row>599</xdr:row>
      <xdr:rowOff>849630</xdr:rowOff>
    </xdr:to>
    <xdr:pic>
      <xdr:nvPicPr>
        <xdr:cNvPr id="1058" name="Изображение 1057" descr="видео ролик2">
          <a:hlinkClick xmlns:r="http://schemas.openxmlformats.org/officeDocument/2006/relationships" r:id="rId687"/>
        </xdr:cNvPr>
        <xdr:cNvPicPr>
          <a:picLocks noChangeAspect="1"/>
        </xdr:cNvPicPr>
      </xdr:nvPicPr>
      <xdr:blipFill>
        <a:blip r:embed="rId52"/>
        <a:stretch>
          <a:fillRect/>
        </a:stretch>
      </xdr:blipFill>
      <xdr:spPr>
        <a:xfrm>
          <a:off x="1390650" y="957296790"/>
          <a:ext cx="219710" cy="217805"/>
        </a:xfrm>
        <a:prstGeom prst="rect">
          <a:avLst/>
        </a:prstGeom>
      </xdr:spPr>
    </xdr:pic>
    <xdr:clientData/>
  </xdr:twoCellAnchor>
  <xdr:twoCellAnchor>
    <xdr:from>
      <xdr:col>3</xdr:col>
      <xdr:colOff>85725</xdr:colOff>
      <xdr:row>591</xdr:row>
      <xdr:rowOff>631825</xdr:rowOff>
    </xdr:from>
    <xdr:to>
      <xdr:col>3</xdr:col>
      <xdr:colOff>305435</xdr:colOff>
      <xdr:row>591</xdr:row>
      <xdr:rowOff>849630</xdr:rowOff>
    </xdr:to>
    <xdr:pic>
      <xdr:nvPicPr>
        <xdr:cNvPr id="1092" name="Изображение 1091" descr="видео ролик2">
          <a:hlinkClick xmlns:r="http://schemas.openxmlformats.org/officeDocument/2006/relationships" r:id="rId688"/>
        </xdr:cNvPr>
        <xdr:cNvPicPr>
          <a:picLocks noChangeAspect="1"/>
        </xdr:cNvPicPr>
      </xdr:nvPicPr>
      <xdr:blipFill>
        <a:blip r:embed="rId52"/>
        <a:stretch>
          <a:fillRect/>
        </a:stretch>
      </xdr:blipFill>
      <xdr:spPr>
        <a:xfrm>
          <a:off x="1390650" y="946146190"/>
          <a:ext cx="219710" cy="217805"/>
        </a:xfrm>
        <a:prstGeom prst="rect">
          <a:avLst/>
        </a:prstGeom>
      </xdr:spPr>
    </xdr:pic>
    <xdr:clientData/>
  </xdr:twoCellAnchor>
  <xdr:twoCellAnchor>
    <xdr:from>
      <xdr:col>3</xdr:col>
      <xdr:colOff>95250</xdr:colOff>
      <xdr:row>592</xdr:row>
      <xdr:rowOff>622300</xdr:rowOff>
    </xdr:from>
    <xdr:to>
      <xdr:col>3</xdr:col>
      <xdr:colOff>314960</xdr:colOff>
      <xdr:row>592</xdr:row>
      <xdr:rowOff>840105</xdr:rowOff>
    </xdr:to>
    <xdr:pic>
      <xdr:nvPicPr>
        <xdr:cNvPr id="1164" name="Изображение 1163" descr="видео ролик2">
          <a:hlinkClick xmlns:r="http://schemas.openxmlformats.org/officeDocument/2006/relationships" r:id="rId689"/>
        </xdr:cNvPr>
        <xdr:cNvPicPr>
          <a:picLocks noChangeAspect="1"/>
        </xdr:cNvPicPr>
      </xdr:nvPicPr>
      <xdr:blipFill>
        <a:blip r:embed="rId52"/>
        <a:stretch>
          <a:fillRect/>
        </a:stretch>
      </xdr:blipFill>
      <xdr:spPr>
        <a:xfrm>
          <a:off x="1400175" y="947863865"/>
          <a:ext cx="219710" cy="217805"/>
        </a:xfrm>
        <a:prstGeom prst="rect">
          <a:avLst/>
        </a:prstGeom>
      </xdr:spPr>
    </xdr:pic>
    <xdr:clientData/>
  </xdr:twoCellAnchor>
  <xdr:twoCellAnchor>
    <xdr:from>
      <xdr:col>3</xdr:col>
      <xdr:colOff>76200</xdr:colOff>
      <xdr:row>593</xdr:row>
      <xdr:rowOff>622300</xdr:rowOff>
    </xdr:from>
    <xdr:to>
      <xdr:col>3</xdr:col>
      <xdr:colOff>295910</xdr:colOff>
      <xdr:row>593</xdr:row>
      <xdr:rowOff>840105</xdr:rowOff>
    </xdr:to>
    <xdr:pic>
      <xdr:nvPicPr>
        <xdr:cNvPr id="1167" name="Изображение 1166" descr="видео ролик2">
          <a:hlinkClick xmlns:r="http://schemas.openxmlformats.org/officeDocument/2006/relationships" r:id="rId168"/>
        </xdr:cNvPr>
        <xdr:cNvPicPr>
          <a:picLocks noChangeAspect="1"/>
        </xdr:cNvPicPr>
      </xdr:nvPicPr>
      <xdr:blipFill>
        <a:blip r:embed="rId52"/>
        <a:stretch>
          <a:fillRect/>
        </a:stretch>
      </xdr:blipFill>
      <xdr:spPr>
        <a:xfrm>
          <a:off x="1381125" y="949591065"/>
          <a:ext cx="219710" cy="217805"/>
        </a:xfrm>
        <a:prstGeom prst="rect">
          <a:avLst/>
        </a:prstGeom>
      </xdr:spPr>
    </xdr:pic>
    <xdr:clientData/>
  </xdr:twoCellAnchor>
  <xdr:twoCellAnchor>
    <xdr:from>
      <xdr:col>3</xdr:col>
      <xdr:colOff>85725</xdr:colOff>
      <xdr:row>594</xdr:row>
      <xdr:rowOff>622300</xdr:rowOff>
    </xdr:from>
    <xdr:to>
      <xdr:col>3</xdr:col>
      <xdr:colOff>305435</xdr:colOff>
      <xdr:row>594</xdr:row>
      <xdr:rowOff>840105</xdr:rowOff>
    </xdr:to>
    <xdr:pic>
      <xdr:nvPicPr>
        <xdr:cNvPr id="1192" name="Изображение 1191" descr="видео ролик2">
          <a:hlinkClick xmlns:r="http://schemas.openxmlformats.org/officeDocument/2006/relationships" r:id="rId690"/>
        </xdr:cNvPr>
        <xdr:cNvPicPr>
          <a:picLocks noChangeAspect="1"/>
        </xdr:cNvPicPr>
      </xdr:nvPicPr>
      <xdr:blipFill>
        <a:blip r:embed="rId52"/>
        <a:stretch>
          <a:fillRect/>
        </a:stretch>
      </xdr:blipFill>
      <xdr:spPr>
        <a:xfrm>
          <a:off x="1390650" y="951318265"/>
          <a:ext cx="219710" cy="217805"/>
        </a:xfrm>
        <a:prstGeom prst="rect">
          <a:avLst/>
        </a:prstGeom>
      </xdr:spPr>
    </xdr:pic>
    <xdr:clientData/>
  </xdr:twoCellAnchor>
  <xdr:twoCellAnchor>
    <xdr:from>
      <xdr:col>3</xdr:col>
      <xdr:colOff>76200</xdr:colOff>
      <xdr:row>595</xdr:row>
      <xdr:rowOff>631825</xdr:rowOff>
    </xdr:from>
    <xdr:to>
      <xdr:col>3</xdr:col>
      <xdr:colOff>295910</xdr:colOff>
      <xdr:row>595</xdr:row>
      <xdr:rowOff>849630</xdr:rowOff>
    </xdr:to>
    <xdr:pic>
      <xdr:nvPicPr>
        <xdr:cNvPr id="1196" name="Изображение 1195" descr="видео ролик2">
          <a:hlinkClick xmlns:r="http://schemas.openxmlformats.org/officeDocument/2006/relationships" r:id="rId691"/>
        </xdr:cNvPr>
        <xdr:cNvPicPr>
          <a:picLocks noChangeAspect="1"/>
        </xdr:cNvPicPr>
      </xdr:nvPicPr>
      <xdr:blipFill>
        <a:blip r:embed="rId52"/>
        <a:stretch>
          <a:fillRect/>
        </a:stretch>
      </xdr:blipFill>
      <xdr:spPr>
        <a:xfrm>
          <a:off x="1381125" y="953054990"/>
          <a:ext cx="219710" cy="217805"/>
        </a:xfrm>
        <a:prstGeom prst="rect">
          <a:avLst/>
        </a:prstGeom>
      </xdr:spPr>
    </xdr:pic>
    <xdr:clientData/>
  </xdr:twoCellAnchor>
  <xdr:twoCellAnchor>
    <xdr:from>
      <xdr:col>3</xdr:col>
      <xdr:colOff>85725</xdr:colOff>
      <xdr:row>597</xdr:row>
      <xdr:rowOff>631825</xdr:rowOff>
    </xdr:from>
    <xdr:to>
      <xdr:col>3</xdr:col>
      <xdr:colOff>305435</xdr:colOff>
      <xdr:row>597</xdr:row>
      <xdr:rowOff>849630</xdr:rowOff>
    </xdr:to>
    <xdr:pic>
      <xdr:nvPicPr>
        <xdr:cNvPr id="1288" name="Изображение 1287" descr="видео ролик2">
          <a:hlinkClick xmlns:r="http://schemas.openxmlformats.org/officeDocument/2006/relationships" r:id="rId692"/>
        </xdr:cNvPr>
        <xdr:cNvPicPr>
          <a:picLocks noChangeAspect="1"/>
        </xdr:cNvPicPr>
      </xdr:nvPicPr>
      <xdr:blipFill>
        <a:blip r:embed="rId52"/>
        <a:stretch>
          <a:fillRect/>
        </a:stretch>
      </xdr:blipFill>
      <xdr:spPr>
        <a:xfrm>
          <a:off x="1390650" y="955175890"/>
          <a:ext cx="219710" cy="217805"/>
        </a:xfrm>
        <a:prstGeom prst="rect">
          <a:avLst/>
        </a:prstGeom>
      </xdr:spPr>
    </xdr:pic>
    <xdr:clientData/>
  </xdr:twoCellAnchor>
  <xdr:twoCellAnchor>
    <xdr:from>
      <xdr:col>4</xdr:col>
      <xdr:colOff>46355</xdr:colOff>
      <xdr:row>143</xdr:row>
      <xdr:rowOff>31750</xdr:rowOff>
    </xdr:from>
    <xdr:to>
      <xdr:col>4</xdr:col>
      <xdr:colOff>1047750</xdr:colOff>
      <xdr:row>143</xdr:row>
      <xdr:rowOff>1696720</xdr:rowOff>
    </xdr:to>
    <xdr:pic>
      <xdr:nvPicPr>
        <xdr:cNvPr id="139" name="Изображение 138"/>
        <xdr:cNvPicPr>
          <a:picLocks noChangeAspect="1"/>
        </xdr:cNvPicPr>
      </xdr:nvPicPr>
      <xdr:blipFill>
        <a:blip r:embed="rId693"/>
        <a:stretch>
          <a:fillRect/>
        </a:stretch>
      </xdr:blipFill>
      <xdr:spPr>
        <a:xfrm>
          <a:off x="1783080" y="234686475"/>
          <a:ext cx="1001395" cy="1664970"/>
        </a:xfrm>
        <a:prstGeom prst="rect">
          <a:avLst/>
        </a:prstGeom>
        <a:noFill/>
        <a:ln w="9525">
          <a:noFill/>
        </a:ln>
      </xdr:spPr>
    </xdr:pic>
    <xdr:clientData/>
  </xdr:twoCellAnchor>
  <xdr:twoCellAnchor>
    <xdr:from>
      <xdr:col>3</xdr:col>
      <xdr:colOff>95250</xdr:colOff>
      <xdr:row>507</xdr:row>
      <xdr:rowOff>993775</xdr:rowOff>
    </xdr:from>
    <xdr:to>
      <xdr:col>3</xdr:col>
      <xdr:colOff>314960</xdr:colOff>
      <xdr:row>507</xdr:row>
      <xdr:rowOff>1211580</xdr:rowOff>
    </xdr:to>
    <xdr:pic>
      <xdr:nvPicPr>
        <xdr:cNvPr id="20" name="Изображение 19" descr="видео ролик2">
          <a:hlinkClick xmlns:r="http://schemas.openxmlformats.org/officeDocument/2006/relationships" r:id="rId694"/>
        </xdr:cNvPr>
        <xdr:cNvPicPr>
          <a:picLocks noChangeAspect="1"/>
        </xdr:cNvPicPr>
      </xdr:nvPicPr>
      <xdr:blipFill>
        <a:blip r:embed="rId52"/>
        <a:stretch>
          <a:fillRect/>
        </a:stretch>
      </xdr:blipFill>
      <xdr:spPr>
        <a:xfrm>
          <a:off x="1400175" y="795073340"/>
          <a:ext cx="219710" cy="217805"/>
        </a:xfrm>
        <a:prstGeom prst="rect">
          <a:avLst/>
        </a:prstGeom>
      </xdr:spPr>
    </xdr:pic>
    <xdr:clientData/>
  </xdr:twoCellAnchor>
  <xdr:twoCellAnchor>
    <xdr:from>
      <xdr:col>3</xdr:col>
      <xdr:colOff>114300</xdr:colOff>
      <xdr:row>508</xdr:row>
      <xdr:rowOff>1022350</xdr:rowOff>
    </xdr:from>
    <xdr:to>
      <xdr:col>3</xdr:col>
      <xdr:colOff>334010</xdr:colOff>
      <xdr:row>508</xdr:row>
      <xdr:rowOff>1240155</xdr:rowOff>
    </xdr:to>
    <xdr:pic>
      <xdr:nvPicPr>
        <xdr:cNvPr id="86" name="Изображение 85" descr="видео ролик2">
          <a:hlinkClick xmlns:r="http://schemas.openxmlformats.org/officeDocument/2006/relationships" r:id="rId695"/>
        </xdr:cNvPr>
        <xdr:cNvPicPr>
          <a:picLocks noChangeAspect="1"/>
        </xdr:cNvPicPr>
      </xdr:nvPicPr>
      <xdr:blipFill>
        <a:blip r:embed="rId52"/>
        <a:stretch>
          <a:fillRect/>
        </a:stretch>
      </xdr:blipFill>
      <xdr:spPr>
        <a:xfrm>
          <a:off x="1419225" y="796829115"/>
          <a:ext cx="219710" cy="217805"/>
        </a:xfrm>
        <a:prstGeom prst="rect">
          <a:avLst/>
        </a:prstGeom>
      </xdr:spPr>
    </xdr:pic>
    <xdr:clientData/>
  </xdr:twoCellAnchor>
  <xdr:twoCellAnchor>
    <xdr:from>
      <xdr:col>3</xdr:col>
      <xdr:colOff>95250</xdr:colOff>
      <xdr:row>511</xdr:row>
      <xdr:rowOff>1012825</xdr:rowOff>
    </xdr:from>
    <xdr:to>
      <xdr:col>3</xdr:col>
      <xdr:colOff>314960</xdr:colOff>
      <xdr:row>511</xdr:row>
      <xdr:rowOff>1230630</xdr:rowOff>
    </xdr:to>
    <xdr:pic>
      <xdr:nvPicPr>
        <xdr:cNvPr id="246" name="Изображение 245" descr="видео ролик2">
          <a:hlinkClick xmlns:r="http://schemas.openxmlformats.org/officeDocument/2006/relationships" r:id="rId696"/>
        </xdr:cNvPr>
        <xdr:cNvPicPr>
          <a:picLocks noChangeAspect="1"/>
        </xdr:cNvPicPr>
      </xdr:nvPicPr>
      <xdr:blipFill>
        <a:blip r:embed="rId52"/>
        <a:stretch>
          <a:fillRect/>
        </a:stretch>
      </xdr:blipFill>
      <xdr:spPr>
        <a:xfrm>
          <a:off x="1400175" y="802001190"/>
          <a:ext cx="219710" cy="217805"/>
        </a:xfrm>
        <a:prstGeom prst="rect">
          <a:avLst/>
        </a:prstGeom>
      </xdr:spPr>
    </xdr:pic>
    <xdr:clientData/>
  </xdr:twoCellAnchor>
  <xdr:twoCellAnchor>
    <xdr:from>
      <xdr:col>3</xdr:col>
      <xdr:colOff>104775</xdr:colOff>
      <xdr:row>513</xdr:row>
      <xdr:rowOff>1069975</xdr:rowOff>
    </xdr:from>
    <xdr:to>
      <xdr:col>3</xdr:col>
      <xdr:colOff>324485</xdr:colOff>
      <xdr:row>513</xdr:row>
      <xdr:rowOff>1287780</xdr:rowOff>
    </xdr:to>
    <xdr:pic>
      <xdr:nvPicPr>
        <xdr:cNvPr id="257" name="Изображение 256" descr="видео ролик2">
          <a:hlinkClick xmlns:r="http://schemas.openxmlformats.org/officeDocument/2006/relationships" r:id="rId697"/>
        </xdr:cNvPr>
        <xdr:cNvPicPr>
          <a:picLocks noChangeAspect="1"/>
        </xdr:cNvPicPr>
      </xdr:nvPicPr>
      <xdr:blipFill>
        <a:blip r:embed="rId52"/>
        <a:stretch>
          <a:fillRect/>
        </a:stretch>
      </xdr:blipFill>
      <xdr:spPr>
        <a:xfrm>
          <a:off x="1409700" y="805512740"/>
          <a:ext cx="219710" cy="217805"/>
        </a:xfrm>
        <a:prstGeom prst="rect">
          <a:avLst/>
        </a:prstGeom>
      </xdr:spPr>
    </xdr:pic>
    <xdr:clientData/>
  </xdr:twoCellAnchor>
  <xdr:twoCellAnchor>
    <xdr:from>
      <xdr:col>3</xdr:col>
      <xdr:colOff>104775</xdr:colOff>
      <xdr:row>87</xdr:row>
      <xdr:rowOff>765175</xdr:rowOff>
    </xdr:from>
    <xdr:to>
      <xdr:col>3</xdr:col>
      <xdr:colOff>324485</xdr:colOff>
      <xdr:row>87</xdr:row>
      <xdr:rowOff>982980</xdr:rowOff>
    </xdr:to>
    <xdr:pic>
      <xdr:nvPicPr>
        <xdr:cNvPr id="258" name="Изображение 257" descr="видео ролик2">
          <a:hlinkClick xmlns:r="http://schemas.openxmlformats.org/officeDocument/2006/relationships" r:id="rId698"/>
        </xdr:cNvPr>
        <xdr:cNvPicPr>
          <a:picLocks noChangeAspect="1"/>
        </xdr:cNvPicPr>
      </xdr:nvPicPr>
      <xdr:blipFill>
        <a:blip r:embed="rId52"/>
        <a:stretch>
          <a:fillRect/>
        </a:stretch>
      </xdr:blipFill>
      <xdr:spPr>
        <a:xfrm>
          <a:off x="1409700" y="132664200"/>
          <a:ext cx="219710" cy="217805"/>
        </a:xfrm>
        <a:prstGeom prst="rect">
          <a:avLst/>
        </a:prstGeom>
      </xdr:spPr>
    </xdr:pic>
    <xdr:clientData/>
  </xdr:twoCellAnchor>
  <xdr:twoCellAnchor>
    <xdr:from>
      <xdr:col>3</xdr:col>
      <xdr:colOff>95250</xdr:colOff>
      <xdr:row>588</xdr:row>
      <xdr:rowOff>1308100</xdr:rowOff>
    </xdr:from>
    <xdr:to>
      <xdr:col>3</xdr:col>
      <xdr:colOff>311150</xdr:colOff>
      <xdr:row>588</xdr:row>
      <xdr:rowOff>1527810</xdr:rowOff>
    </xdr:to>
    <xdr:pic>
      <xdr:nvPicPr>
        <xdr:cNvPr id="50" name="Изображение 49" descr="Часы на сайт 1">
          <a:hlinkClick xmlns:r="http://schemas.openxmlformats.org/officeDocument/2006/relationships" r:id="rId699"/>
        </xdr:cNvPr>
        <xdr:cNvPicPr>
          <a:picLocks noChangeAspect="1"/>
        </xdr:cNvPicPr>
      </xdr:nvPicPr>
      <xdr:blipFill>
        <a:blip r:embed="rId451"/>
        <a:stretch>
          <a:fillRect/>
        </a:stretch>
      </xdr:blipFill>
      <xdr:spPr>
        <a:xfrm>
          <a:off x="1400175" y="941640865"/>
          <a:ext cx="215900" cy="219710"/>
        </a:xfrm>
        <a:prstGeom prst="rect">
          <a:avLst/>
        </a:prstGeom>
      </xdr:spPr>
    </xdr:pic>
    <xdr:clientData/>
  </xdr:twoCellAnchor>
  <xdr:twoCellAnchor>
    <xdr:from>
      <xdr:col>3</xdr:col>
      <xdr:colOff>102870</xdr:colOff>
      <xdr:row>589</xdr:row>
      <xdr:rowOff>1282700</xdr:rowOff>
    </xdr:from>
    <xdr:to>
      <xdr:col>3</xdr:col>
      <xdr:colOff>318770</xdr:colOff>
      <xdr:row>589</xdr:row>
      <xdr:rowOff>1502410</xdr:rowOff>
    </xdr:to>
    <xdr:pic>
      <xdr:nvPicPr>
        <xdr:cNvPr id="69" name="Изображение 68" descr="Часы на сайт 1">
          <a:hlinkClick xmlns:r="http://schemas.openxmlformats.org/officeDocument/2006/relationships" r:id="rId700"/>
        </xdr:cNvPr>
        <xdr:cNvPicPr>
          <a:picLocks noChangeAspect="1"/>
        </xdr:cNvPicPr>
      </xdr:nvPicPr>
      <xdr:blipFill>
        <a:blip r:embed="rId451"/>
        <a:stretch>
          <a:fillRect/>
        </a:stretch>
      </xdr:blipFill>
      <xdr:spPr>
        <a:xfrm>
          <a:off x="1407795" y="943342665"/>
          <a:ext cx="215900" cy="219710"/>
        </a:xfrm>
        <a:prstGeom prst="rect">
          <a:avLst/>
        </a:prstGeom>
      </xdr:spPr>
    </xdr:pic>
    <xdr:clientData/>
  </xdr:twoCellAnchor>
  <xdr:twoCellAnchor>
    <xdr:from>
      <xdr:col>3</xdr:col>
      <xdr:colOff>106680</xdr:colOff>
      <xdr:row>569</xdr:row>
      <xdr:rowOff>1290955</xdr:rowOff>
    </xdr:from>
    <xdr:to>
      <xdr:col>3</xdr:col>
      <xdr:colOff>322580</xdr:colOff>
      <xdr:row>569</xdr:row>
      <xdr:rowOff>1510665</xdr:rowOff>
    </xdr:to>
    <xdr:pic>
      <xdr:nvPicPr>
        <xdr:cNvPr id="89" name="Изображение 88" descr="Часы на сайт 1">
          <a:hlinkClick xmlns:r="http://schemas.openxmlformats.org/officeDocument/2006/relationships" r:id="rId701"/>
        </xdr:cNvPr>
        <xdr:cNvPicPr>
          <a:picLocks noChangeAspect="1"/>
        </xdr:cNvPicPr>
      </xdr:nvPicPr>
      <xdr:blipFill>
        <a:blip r:embed="rId451"/>
        <a:stretch>
          <a:fillRect/>
        </a:stretch>
      </xdr:blipFill>
      <xdr:spPr>
        <a:xfrm>
          <a:off x="1411605" y="908337020"/>
          <a:ext cx="215900" cy="219710"/>
        </a:xfrm>
        <a:prstGeom prst="rect">
          <a:avLst/>
        </a:prstGeom>
      </xdr:spPr>
    </xdr:pic>
    <xdr:clientData/>
  </xdr:twoCellAnchor>
  <xdr:twoCellAnchor>
    <xdr:from>
      <xdr:col>3</xdr:col>
      <xdr:colOff>107950</xdr:colOff>
      <xdr:row>565</xdr:row>
      <xdr:rowOff>1267460</xdr:rowOff>
    </xdr:from>
    <xdr:to>
      <xdr:col>3</xdr:col>
      <xdr:colOff>323850</xdr:colOff>
      <xdr:row>565</xdr:row>
      <xdr:rowOff>1487170</xdr:rowOff>
    </xdr:to>
    <xdr:pic>
      <xdr:nvPicPr>
        <xdr:cNvPr id="158" name="Изображение 157" descr="Часы на сайт 1">
          <a:hlinkClick xmlns:r="http://schemas.openxmlformats.org/officeDocument/2006/relationships" r:id="rId702"/>
        </xdr:cNvPr>
        <xdr:cNvPicPr>
          <a:picLocks noChangeAspect="1"/>
        </xdr:cNvPicPr>
      </xdr:nvPicPr>
      <xdr:blipFill>
        <a:blip r:embed="rId451"/>
        <a:stretch>
          <a:fillRect/>
        </a:stretch>
      </xdr:blipFill>
      <xdr:spPr>
        <a:xfrm>
          <a:off x="1412875" y="904097125"/>
          <a:ext cx="215900" cy="219710"/>
        </a:xfrm>
        <a:prstGeom prst="rect">
          <a:avLst/>
        </a:prstGeom>
      </xdr:spPr>
    </xdr:pic>
    <xdr:clientData/>
  </xdr:twoCellAnchor>
  <xdr:twoCellAnchor>
    <xdr:from>
      <xdr:col>3</xdr:col>
      <xdr:colOff>107950</xdr:colOff>
      <xdr:row>133</xdr:row>
      <xdr:rowOff>1259205</xdr:rowOff>
    </xdr:from>
    <xdr:to>
      <xdr:col>3</xdr:col>
      <xdr:colOff>323850</xdr:colOff>
      <xdr:row>133</xdr:row>
      <xdr:rowOff>1478915</xdr:rowOff>
    </xdr:to>
    <xdr:pic>
      <xdr:nvPicPr>
        <xdr:cNvPr id="347" name="Изображение 346" descr="Часы на сайт 1">
          <a:hlinkClick xmlns:r="http://schemas.openxmlformats.org/officeDocument/2006/relationships" r:id="rId703"/>
        </xdr:cNvPr>
        <xdr:cNvPicPr>
          <a:picLocks noChangeAspect="1"/>
        </xdr:cNvPicPr>
      </xdr:nvPicPr>
      <xdr:blipFill>
        <a:blip r:embed="rId451"/>
        <a:stretch>
          <a:fillRect/>
        </a:stretch>
      </xdr:blipFill>
      <xdr:spPr>
        <a:xfrm>
          <a:off x="1412875" y="219619830"/>
          <a:ext cx="215900" cy="219710"/>
        </a:xfrm>
        <a:prstGeom prst="rect">
          <a:avLst/>
        </a:prstGeom>
      </xdr:spPr>
    </xdr:pic>
    <xdr:clientData/>
  </xdr:twoCellAnchor>
  <xdr:twoCellAnchor>
    <xdr:from>
      <xdr:col>3</xdr:col>
      <xdr:colOff>107950</xdr:colOff>
      <xdr:row>134</xdr:row>
      <xdr:rowOff>1298575</xdr:rowOff>
    </xdr:from>
    <xdr:to>
      <xdr:col>3</xdr:col>
      <xdr:colOff>323850</xdr:colOff>
      <xdr:row>134</xdr:row>
      <xdr:rowOff>1518285</xdr:rowOff>
    </xdr:to>
    <xdr:pic>
      <xdr:nvPicPr>
        <xdr:cNvPr id="348" name="Изображение 347" descr="Часы на сайт 1">
          <a:hlinkClick xmlns:r="http://schemas.openxmlformats.org/officeDocument/2006/relationships" r:id="rId704"/>
        </xdr:cNvPr>
        <xdr:cNvPicPr>
          <a:picLocks noChangeAspect="1"/>
        </xdr:cNvPicPr>
      </xdr:nvPicPr>
      <xdr:blipFill>
        <a:blip r:embed="rId451"/>
        <a:stretch>
          <a:fillRect/>
        </a:stretch>
      </xdr:blipFill>
      <xdr:spPr>
        <a:xfrm>
          <a:off x="1412875" y="221488000"/>
          <a:ext cx="215900" cy="219710"/>
        </a:xfrm>
        <a:prstGeom prst="rect">
          <a:avLst/>
        </a:prstGeom>
      </xdr:spPr>
    </xdr:pic>
    <xdr:clientData/>
  </xdr:twoCellAnchor>
  <xdr:twoCellAnchor>
    <xdr:from>
      <xdr:col>3</xdr:col>
      <xdr:colOff>98425</xdr:colOff>
      <xdr:row>209</xdr:row>
      <xdr:rowOff>1282700</xdr:rowOff>
    </xdr:from>
    <xdr:to>
      <xdr:col>3</xdr:col>
      <xdr:colOff>314325</xdr:colOff>
      <xdr:row>209</xdr:row>
      <xdr:rowOff>1502410</xdr:rowOff>
    </xdr:to>
    <xdr:pic>
      <xdr:nvPicPr>
        <xdr:cNvPr id="403" name="Изображение 402" descr="Часы на сайт 1">
          <a:hlinkClick xmlns:r="http://schemas.openxmlformats.org/officeDocument/2006/relationships" r:id="rId705"/>
        </xdr:cNvPr>
        <xdr:cNvPicPr>
          <a:picLocks noChangeAspect="1"/>
        </xdr:cNvPicPr>
      </xdr:nvPicPr>
      <xdr:blipFill>
        <a:blip r:embed="rId451"/>
        <a:stretch>
          <a:fillRect/>
        </a:stretch>
      </xdr:blipFill>
      <xdr:spPr>
        <a:xfrm>
          <a:off x="1403350" y="351723325"/>
          <a:ext cx="215900" cy="219710"/>
        </a:xfrm>
        <a:prstGeom prst="rect">
          <a:avLst/>
        </a:prstGeom>
      </xdr:spPr>
    </xdr:pic>
    <xdr:clientData/>
  </xdr:twoCellAnchor>
  <xdr:twoCellAnchor>
    <xdr:from>
      <xdr:col>3</xdr:col>
      <xdr:colOff>98425</xdr:colOff>
      <xdr:row>201</xdr:row>
      <xdr:rowOff>1282700</xdr:rowOff>
    </xdr:from>
    <xdr:to>
      <xdr:col>3</xdr:col>
      <xdr:colOff>314325</xdr:colOff>
      <xdr:row>201</xdr:row>
      <xdr:rowOff>1502410</xdr:rowOff>
    </xdr:to>
    <xdr:pic>
      <xdr:nvPicPr>
        <xdr:cNvPr id="451" name="Изображение 450" descr="Часы на сайт 1">
          <a:hlinkClick xmlns:r="http://schemas.openxmlformats.org/officeDocument/2006/relationships" r:id="rId706"/>
        </xdr:cNvPr>
        <xdr:cNvPicPr>
          <a:picLocks noChangeAspect="1"/>
        </xdr:cNvPicPr>
      </xdr:nvPicPr>
      <xdr:blipFill>
        <a:blip r:embed="rId451"/>
        <a:stretch>
          <a:fillRect/>
        </a:stretch>
      </xdr:blipFill>
      <xdr:spPr>
        <a:xfrm>
          <a:off x="1403350" y="337905725"/>
          <a:ext cx="215900" cy="219710"/>
        </a:xfrm>
        <a:prstGeom prst="rect">
          <a:avLst/>
        </a:prstGeom>
      </xdr:spPr>
    </xdr:pic>
    <xdr:clientData/>
  </xdr:twoCellAnchor>
  <xdr:twoCellAnchor>
    <xdr:from>
      <xdr:col>3</xdr:col>
      <xdr:colOff>100330</xdr:colOff>
      <xdr:row>200</xdr:row>
      <xdr:rowOff>1306830</xdr:rowOff>
    </xdr:from>
    <xdr:to>
      <xdr:col>3</xdr:col>
      <xdr:colOff>316230</xdr:colOff>
      <xdr:row>200</xdr:row>
      <xdr:rowOff>1526540</xdr:rowOff>
    </xdr:to>
    <xdr:pic>
      <xdr:nvPicPr>
        <xdr:cNvPr id="455" name="Изображение 454" descr="Часы на сайт 1">
          <a:hlinkClick xmlns:r="http://schemas.openxmlformats.org/officeDocument/2006/relationships" r:id="rId707"/>
        </xdr:cNvPr>
        <xdr:cNvPicPr>
          <a:picLocks noChangeAspect="1"/>
        </xdr:cNvPicPr>
      </xdr:nvPicPr>
      <xdr:blipFill>
        <a:blip r:embed="rId451"/>
        <a:stretch>
          <a:fillRect/>
        </a:stretch>
      </xdr:blipFill>
      <xdr:spPr>
        <a:xfrm>
          <a:off x="1405255" y="336202655"/>
          <a:ext cx="215900" cy="219710"/>
        </a:xfrm>
        <a:prstGeom prst="rect">
          <a:avLst/>
        </a:prstGeom>
      </xdr:spPr>
    </xdr:pic>
    <xdr:clientData/>
  </xdr:twoCellAnchor>
  <xdr:twoCellAnchor>
    <xdr:from>
      <xdr:col>3</xdr:col>
      <xdr:colOff>107950</xdr:colOff>
      <xdr:row>30</xdr:row>
      <xdr:rowOff>1299210</xdr:rowOff>
    </xdr:from>
    <xdr:to>
      <xdr:col>3</xdr:col>
      <xdr:colOff>323850</xdr:colOff>
      <xdr:row>30</xdr:row>
      <xdr:rowOff>1518920</xdr:rowOff>
    </xdr:to>
    <xdr:pic>
      <xdr:nvPicPr>
        <xdr:cNvPr id="456" name="Изображение 455" descr="Часы на сайт 1">
          <a:hlinkClick xmlns:r="http://schemas.openxmlformats.org/officeDocument/2006/relationships" r:id="rId708"/>
        </xdr:cNvPr>
        <xdr:cNvPicPr>
          <a:picLocks noChangeAspect="1"/>
        </xdr:cNvPicPr>
      </xdr:nvPicPr>
      <xdr:blipFill>
        <a:blip r:embed="rId451"/>
        <a:stretch>
          <a:fillRect/>
        </a:stretch>
      </xdr:blipFill>
      <xdr:spPr>
        <a:xfrm>
          <a:off x="1412875" y="36856035"/>
          <a:ext cx="215900" cy="219710"/>
        </a:xfrm>
        <a:prstGeom prst="rect">
          <a:avLst/>
        </a:prstGeom>
      </xdr:spPr>
    </xdr:pic>
    <xdr:clientData/>
  </xdr:twoCellAnchor>
  <xdr:twoCellAnchor>
    <xdr:from>
      <xdr:col>3</xdr:col>
      <xdr:colOff>107950</xdr:colOff>
      <xdr:row>213</xdr:row>
      <xdr:rowOff>1297940</xdr:rowOff>
    </xdr:from>
    <xdr:to>
      <xdr:col>3</xdr:col>
      <xdr:colOff>323850</xdr:colOff>
      <xdr:row>213</xdr:row>
      <xdr:rowOff>1517650</xdr:rowOff>
    </xdr:to>
    <xdr:pic>
      <xdr:nvPicPr>
        <xdr:cNvPr id="505" name="Изображение 504" descr="Часы на сайт 1">
          <a:hlinkClick xmlns:r="http://schemas.openxmlformats.org/officeDocument/2006/relationships" r:id="rId709"/>
        </xdr:cNvPr>
        <xdr:cNvPicPr>
          <a:picLocks noChangeAspect="1"/>
        </xdr:cNvPicPr>
      </xdr:nvPicPr>
      <xdr:blipFill>
        <a:blip r:embed="rId451"/>
        <a:stretch>
          <a:fillRect/>
        </a:stretch>
      </xdr:blipFill>
      <xdr:spPr>
        <a:xfrm>
          <a:off x="1412875" y="358647365"/>
          <a:ext cx="215900" cy="219710"/>
        </a:xfrm>
        <a:prstGeom prst="rect">
          <a:avLst/>
        </a:prstGeom>
      </xdr:spPr>
    </xdr:pic>
    <xdr:clientData/>
  </xdr:twoCellAnchor>
  <xdr:twoCellAnchor>
    <xdr:from>
      <xdr:col>3</xdr:col>
      <xdr:colOff>99695</xdr:colOff>
      <xdr:row>212</xdr:row>
      <xdr:rowOff>1298575</xdr:rowOff>
    </xdr:from>
    <xdr:to>
      <xdr:col>3</xdr:col>
      <xdr:colOff>315595</xdr:colOff>
      <xdr:row>212</xdr:row>
      <xdr:rowOff>1518285</xdr:rowOff>
    </xdr:to>
    <xdr:pic>
      <xdr:nvPicPr>
        <xdr:cNvPr id="539" name="Изображение 538" descr="Часы на сайт 1">
          <a:hlinkClick xmlns:r="http://schemas.openxmlformats.org/officeDocument/2006/relationships" r:id="rId710"/>
        </xdr:cNvPr>
        <xdr:cNvPicPr>
          <a:picLocks noChangeAspect="1"/>
        </xdr:cNvPicPr>
      </xdr:nvPicPr>
      <xdr:blipFill>
        <a:blip r:embed="rId451"/>
        <a:stretch>
          <a:fillRect/>
        </a:stretch>
      </xdr:blipFill>
      <xdr:spPr>
        <a:xfrm>
          <a:off x="1404620" y="356920800"/>
          <a:ext cx="215900" cy="219710"/>
        </a:xfrm>
        <a:prstGeom prst="rect">
          <a:avLst/>
        </a:prstGeom>
      </xdr:spPr>
    </xdr:pic>
    <xdr:clientData/>
  </xdr:twoCellAnchor>
  <xdr:twoCellAnchor>
    <xdr:from>
      <xdr:col>3</xdr:col>
      <xdr:colOff>107950</xdr:colOff>
      <xdr:row>193</xdr:row>
      <xdr:rowOff>1306195</xdr:rowOff>
    </xdr:from>
    <xdr:to>
      <xdr:col>3</xdr:col>
      <xdr:colOff>323850</xdr:colOff>
      <xdr:row>193</xdr:row>
      <xdr:rowOff>1525905</xdr:rowOff>
    </xdr:to>
    <xdr:pic>
      <xdr:nvPicPr>
        <xdr:cNvPr id="634" name="Изображение 633" descr="Часы на сайт 1">
          <a:hlinkClick xmlns:r="http://schemas.openxmlformats.org/officeDocument/2006/relationships" r:id="rId711"/>
        </xdr:cNvPr>
        <xdr:cNvPicPr>
          <a:picLocks noChangeAspect="1"/>
        </xdr:cNvPicPr>
      </xdr:nvPicPr>
      <xdr:blipFill>
        <a:blip r:embed="rId451"/>
        <a:stretch>
          <a:fillRect/>
        </a:stretch>
      </xdr:blipFill>
      <xdr:spPr>
        <a:xfrm>
          <a:off x="1412875" y="324111620"/>
          <a:ext cx="215900" cy="219710"/>
        </a:xfrm>
        <a:prstGeom prst="rect">
          <a:avLst/>
        </a:prstGeom>
      </xdr:spPr>
    </xdr:pic>
    <xdr:clientData/>
  </xdr:twoCellAnchor>
  <xdr:twoCellAnchor>
    <xdr:from>
      <xdr:col>3</xdr:col>
      <xdr:colOff>98425</xdr:colOff>
      <xdr:row>192</xdr:row>
      <xdr:rowOff>1290955</xdr:rowOff>
    </xdr:from>
    <xdr:to>
      <xdr:col>3</xdr:col>
      <xdr:colOff>314325</xdr:colOff>
      <xdr:row>192</xdr:row>
      <xdr:rowOff>1510665</xdr:rowOff>
    </xdr:to>
    <xdr:pic>
      <xdr:nvPicPr>
        <xdr:cNvPr id="653" name="Изображение 652" descr="Часы на сайт 1">
          <a:hlinkClick xmlns:r="http://schemas.openxmlformats.org/officeDocument/2006/relationships" r:id="rId712"/>
        </xdr:cNvPr>
        <xdr:cNvPicPr>
          <a:picLocks noChangeAspect="1"/>
        </xdr:cNvPicPr>
      </xdr:nvPicPr>
      <xdr:blipFill>
        <a:blip r:embed="rId451"/>
        <a:stretch>
          <a:fillRect/>
        </a:stretch>
      </xdr:blipFill>
      <xdr:spPr>
        <a:xfrm>
          <a:off x="1403350" y="322369180"/>
          <a:ext cx="215900" cy="219710"/>
        </a:xfrm>
        <a:prstGeom prst="rect">
          <a:avLst/>
        </a:prstGeom>
      </xdr:spPr>
    </xdr:pic>
    <xdr:clientData/>
  </xdr:twoCellAnchor>
  <xdr:twoCellAnchor>
    <xdr:from>
      <xdr:col>3</xdr:col>
      <xdr:colOff>114300</xdr:colOff>
      <xdr:row>555</xdr:row>
      <xdr:rowOff>1579245</xdr:rowOff>
    </xdr:from>
    <xdr:to>
      <xdr:col>3</xdr:col>
      <xdr:colOff>330200</xdr:colOff>
      <xdr:row>555</xdr:row>
      <xdr:rowOff>1798955</xdr:rowOff>
    </xdr:to>
    <xdr:pic>
      <xdr:nvPicPr>
        <xdr:cNvPr id="734" name="Изображение 733" descr="Часы на сайт 1">
          <a:hlinkClick xmlns:r="http://schemas.openxmlformats.org/officeDocument/2006/relationships" r:id="rId713"/>
        </xdr:cNvPr>
        <xdr:cNvPicPr>
          <a:picLocks noChangeAspect="1"/>
        </xdr:cNvPicPr>
      </xdr:nvPicPr>
      <xdr:blipFill>
        <a:blip r:embed="rId451"/>
        <a:stretch>
          <a:fillRect/>
        </a:stretch>
      </xdr:blipFill>
      <xdr:spPr>
        <a:xfrm>
          <a:off x="1419225" y="883187210"/>
          <a:ext cx="215900" cy="219710"/>
        </a:xfrm>
        <a:prstGeom prst="rect">
          <a:avLst/>
        </a:prstGeom>
      </xdr:spPr>
    </xdr:pic>
    <xdr:clientData/>
  </xdr:twoCellAnchor>
  <xdr:twoCellAnchor>
    <xdr:from>
      <xdr:col>3</xdr:col>
      <xdr:colOff>104775</xdr:colOff>
      <xdr:row>96</xdr:row>
      <xdr:rowOff>1758950</xdr:rowOff>
    </xdr:from>
    <xdr:to>
      <xdr:col>3</xdr:col>
      <xdr:colOff>324485</xdr:colOff>
      <xdr:row>96</xdr:row>
      <xdr:rowOff>1976755</xdr:rowOff>
    </xdr:to>
    <xdr:pic>
      <xdr:nvPicPr>
        <xdr:cNvPr id="68" name="Изображение 67" descr="видео имидж">
          <a:hlinkClick xmlns:r="http://schemas.openxmlformats.org/officeDocument/2006/relationships" r:id="rId714"/>
        </xdr:cNvPr>
        <xdr:cNvPicPr>
          <a:picLocks noChangeAspect="1"/>
        </xdr:cNvPicPr>
      </xdr:nvPicPr>
      <xdr:blipFill>
        <a:blip r:embed="rId87"/>
        <a:stretch>
          <a:fillRect/>
        </a:stretch>
      </xdr:blipFill>
      <xdr:spPr>
        <a:xfrm>
          <a:off x="1409700" y="154473275"/>
          <a:ext cx="219710" cy="217805"/>
        </a:xfrm>
        <a:prstGeom prst="rect">
          <a:avLst/>
        </a:prstGeom>
      </xdr:spPr>
    </xdr:pic>
    <xdr:clientData/>
  </xdr:twoCellAnchor>
  <xdr:twoCellAnchor>
    <xdr:from>
      <xdr:col>3</xdr:col>
      <xdr:colOff>97155</xdr:colOff>
      <xdr:row>82</xdr:row>
      <xdr:rowOff>1003300</xdr:rowOff>
    </xdr:from>
    <xdr:to>
      <xdr:col>3</xdr:col>
      <xdr:colOff>316865</xdr:colOff>
      <xdr:row>82</xdr:row>
      <xdr:rowOff>1221105</xdr:rowOff>
    </xdr:to>
    <xdr:pic>
      <xdr:nvPicPr>
        <xdr:cNvPr id="587" name="Изображение 586" descr="видео ролик2">
          <a:hlinkClick xmlns:r="http://schemas.openxmlformats.org/officeDocument/2006/relationships" r:id="rId715"/>
        </xdr:cNvPr>
        <xdr:cNvPicPr>
          <a:picLocks noChangeAspect="1"/>
        </xdr:cNvPicPr>
      </xdr:nvPicPr>
      <xdr:blipFill>
        <a:blip r:embed="rId52"/>
        <a:stretch>
          <a:fillRect/>
        </a:stretch>
      </xdr:blipFill>
      <xdr:spPr>
        <a:xfrm>
          <a:off x="1402080" y="126780925"/>
          <a:ext cx="219710" cy="217805"/>
        </a:xfrm>
        <a:prstGeom prst="rect">
          <a:avLst/>
        </a:prstGeom>
      </xdr:spPr>
    </xdr:pic>
    <xdr:clientData/>
  </xdr:twoCellAnchor>
  <xdr:twoCellAnchor>
    <xdr:from>
      <xdr:col>3</xdr:col>
      <xdr:colOff>85725</xdr:colOff>
      <xdr:row>85</xdr:row>
      <xdr:rowOff>860425</xdr:rowOff>
    </xdr:from>
    <xdr:to>
      <xdr:col>3</xdr:col>
      <xdr:colOff>305435</xdr:colOff>
      <xdr:row>85</xdr:row>
      <xdr:rowOff>1078230</xdr:rowOff>
    </xdr:to>
    <xdr:pic>
      <xdr:nvPicPr>
        <xdr:cNvPr id="707" name="Изображение 706" descr="видео ролик2">
          <a:hlinkClick xmlns:r="http://schemas.openxmlformats.org/officeDocument/2006/relationships" r:id="rId716"/>
        </xdr:cNvPr>
        <xdr:cNvPicPr>
          <a:picLocks noChangeAspect="1"/>
        </xdr:cNvPicPr>
      </xdr:nvPicPr>
      <xdr:blipFill>
        <a:blip r:embed="rId52"/>
        <a:stretch>
          <a:fillRect/>
        </a:stretch>
      </xdr:blipFill>
      <xdr:spPr>
        <a:xfrm>
          <a:off x="1390650" y="130498850"/>
          <a:ext cx="219710" cy="217805"/>
        </a:xfrm>
        <a:prstGeom prst="rect">
          <a:avLst/>
        </a:prstGeom>
      </xdr:spPr>
    </xdr:pic>
    <xdr:clientData/>
  </xdr:twoCellAnchor>
  <xdr:twoCellAnchor>
    <xdr:from>
      <xdr:col>3</xdr:col>
      <xdr:colOff>104775</xdr:colOff>
      <xdr:row>356</xdr:row>
      <xdr:rowOff>1101725</xdr:rowOff>
    </xdr:from>
    <xdr:to>
      <xdr:col>3</xdr:col>
      <xdr:colOff>324485</xdr:colOff>
      <xdr:row>356</xdr:row>
      <xdr:rowOff>1319530</xdr:rowOff>
    </xdr:to>
    <xdr:pic>
      <xdr:nvPicPr>
        <xdr:cNvPr id="728" name="Изображение 727" descr="видео ролик2">
          <a:hlinkClick xmlns:r="http://schemas.openxmlformats.org/officeDocument/2006/relationships" r:id="rId717"/>
        </xdr:cNvPr>
        <xdr:cNvPicPr>
          <a:picLocks noChangeAspect="1"/>
        </xdr:cNvPicPr>
      </xdr:nvPicPr>
      <xdr:blipFill>
        <a:blip r:embed="rId52"/>
        <a:stretch>
          <a:fillRect/>
        </a:stretch>
      </xdr:blipFill>
      <xdr:spPr>
        <a:xfrm>
          <a:off x="1409700" y="578303390"/>
          <a:ext cx="219710" cy="217805"/>
        </a:xfrm>
        <a:prstGeom prst="rect">
          <a:avLst/>
        </a:prstGeom>
      </xdr:spPr>
    </xdr:pic>
    <xdr:clientData/>
  </xdr:twoCellAnchor>
  <xdr:twoCellAnchor>
    <xdr:from>
      <xdr:col>3</xdr:col>
      <xdr:colOff>95250</xdr:colOff>
      <xdr:row>358</xdr:row>
      <xdr:rowOff>939800</xdr:rowOff>
    </xdr:from>
    <xdr:to>
      <xdr:col>3</xdr:col>
      <xdr:colOff>314960</xdr:colOff>
      <xdr:row>358</xdr:row>
      <xdr:rowOff>1157605</xdr:rowOff>
    </xdr:to>
    <xdr:pic>
      <xdr:nvPicPr>
        <xdr:cNvPr id="801" name="Изображение 800" descr="видео ролик2">
          <a:hlinkClick xmlns:r="http://schemas.openxmlformats.org/officeDocument/2006/relationships" r:id="rId718"/>
        </xdr:cNvPr>
        <xdr:cNvPicPr>
          <a:picLocks noChangeAspect="1"/>
        </xdr:cNvPicPr>
      </xdr:nvPicPr>
      <xdr:blipFill>
        <a:blip r:embed="rId52"/>
        <a:stretch>
          <a:fillRect/>
        </a:stretch>
      </xdr:blipFill>
      <xdr:spPr>
        <a:xfrm>
          <a:off x="1400175" y="581646665"/>
          <a:ext cx="219710" cy="217805"/>
        </a:xfrm>
        <a:prstGeom prst="rect">
          <a:avLst/>
        </a:prstGeom>
      </xdr:spPr>
    </xdr:pic>
    <xdr:clientData/>
  </xdr:twoCellAnchor>
  <xdr:twoCellAnchor>
    <xdr:from>
      <xdr:col>3</xdr:col>
      <xdr:colOff>99060</xdr:colOff>
      <xdr:row>73</xdr:row>
      <xdr:rowOff>1026160</xdr:rowOff>
    </xdr:from>
    <xdr:to>
      <xdr:col>3</xdr:col>
      <xdr:colOff>318770</xdr:colOff>
      <xdr:row>73</xdr:row>
      <xdr:rowOff>1243965</xdr:rowOff>
    </xdr:to>
    <xdr:pic>
      <xdr:nvPicPr>
        <xdr:cNvPr id="130" name="Изображение 129" descr="видео ролик2">
          <a:hlinkClick xmlns:r="http://schemas.openxmlformats.org/officeDocument/2006/relationships" r:id="rId719"/>
        </xdr:cNvPr>
        <xdr:cNvPicPr>
          <a:picLocks noChangeAspect="1"/>
        </xdr:cNvPicPr>
      </xdr:nvPicPr>
      <xdr:blipFill>
        <a:blip r:embed="rId52"/>
        <a:stretch>
          <a:fillRect/>
        </a:stretch>
      </xdr:blipFill>
      <xdr:spPr>
        <a:xfrm>
          <a:off x="1403985" y="110293785"/>
          <a:ext cx="219710" cy="217805"/>
        </a:xfrm>
        <a:prstGeom prst="rect">
          <a:avLst/>
        </a:prstGeom>
      </xdr:spPr>
    </xdr:pic>
    <xdr:clientData/>
  </xdr:twoCellAnchor>
  <xdr:twoCellAnchor>
    <xdr:from>
      <xdr:col>3</xdr:col>
      <xdr:colOff>99060</xdr:colOff>
      <xdr:row>73</xdr:row>
      <xdr:rowOff>332740</xdr:rowOff>
    </xdr:from>
    <xdr:to>
      <xdr:col>3</xdr:col>
      <xdr:colOff>318770</xdr:colOff>
      <xdr:row>73</xdr:row>
      <xdr:rowOff>550545</xdr:rowOff>
    </xdr:to>
    <xdr:pic>
      <xdr:nvPicPr>
        <xdr:cNvPr id="236" name="Изображение 235" descr="Фотик">
          <a:hlinkClick xmlns:r="http://schemas.openxmlformats.org/officeDocument/2006/relationships" r:id="rId720"/>
        </xdr:cNvPr>
        <xdr:cNvPicPr>
          <a:picLocks noChangeAspect="1"/>
        </xdr:cNvPicPr>
      </xdr:nvPicPr>
      <xdr:blipFill>
        <a:blip r:embed="rId48"/>
        <a:stretch>
          <a:fillRect/>
        </a:stretch>
      </xdr:blipFill>
      <xdr:spPr>
        <a:xfrm>
          <a:off x="1403985" y="109600365"/>
          <a:ext cx="219710" cy="217805"/>
        </a:xfrm>
        <a:prstGeom prst="rect">
          <a:avLst/>
        </a:prstGeom>
      </xdr:spPr>
    </xdr:pic>
    <xdr:clientData/>
  </xdr:twoCellAnchor>
  <xdr:twoCellAnchor>
    <xdr:from>
      <xdr:col>3</xdr:col>
      <xdr:colOff>99060</xdr:colOff>
      <xdr:row>406</xdr:row>
      <xdr:rowOff>1035050</xdr:rowOff>
    </xdr:from>
    <xdr:to>
      <xdr:col>3</xdr:col>
      <xdr:colOff>318770</xdr:colOff>
      <xdr:row>406</xdr:row>
      <xdr:rowOff>1252855</xdr:rowOff>
    </xdr:to>
    <xdr:pic>
      <xdr:nvPicPr>
        <xdr:cNvPr id="250" name="Изображение 249" descr="видео ролик2">
          <a:hlinkClick xmlns:r="http://schemas.openxmlformats.org/officeDocument/2006/relationships" r:id="rId721"/>
        </xdr:cNvPr>
        <xdr:cNvPicPr>
          <a:picLocks noChangeAspect="1"/>
        </xdr:cNvPicPr>
      </xdr:nvPicPr>
      <xdr:blipFill>
        <a:blip r:embed="rId52"/>
        <a:stretch>
          <a:fillRect/>
        </a:stretch>
      </xdr:blipFill>
      <xdr:spPr>
        <a:xfrm>
          <a:off x="1403985" y="667098615"/>
          <a:ext cx="219710" cy="217805"/>
        </a:xfrm>
        <a:prstGeom prst="rect">
          <a:avLst/>
        </a:prstGeom>
      </xdr:spPr>
    </xdr:pic>
    <xdr:clientData/>
  </xdr:twoCellAnchor>
  <xdr:twoCellAnchor>
    <xdr:from>
      <xdr:col>3</xdr:col>
      <xdr:colOff>106680</xdr:colOff>
      <xdr:row>407</xdr:row>
      <xdr:rowOff>1003300</xdr:rowOff>
    </xdr:from>
    <xdr:to>
      <xdr:col>3</xdr:col>
      <xdr:colOff>326390</xdr:colOff>
      <xdr:row>407</xdr:row>
      <xdr:rowOff>1221105</xdr:rowOff>
    </xdr:to>
    <xdr:pic>
      <xdr:nvPicPr>
        <xdr:cNvPr id="259" name="Изображение 258" descr="видео ролик2">
          <a:hlinkClick xmlns:r="http://schemas.openxmlformats.org/officeDocument/2006/relationships" r:id="rId722"/>
        </xdr:cNvPr>
        <xdr:cNvPicPr>
          <a:picLocks noChangeAspect="1"/>
        </xdr:cNvPicPr>
      </xdr:nvPicPr>
      <xdr:blipFill>
        <a:blip r:embed="rId52"/>
        <a:stretch>
          <a:fillRect/>
        </a:stretch>
      </xdr:blipFill>
      <xdr:spPr>
        <a:xfrm>
          <a:off x="1411605" y="668794065"/>
          <a:ext cx="219710" cy="217805"/>
        </a:xfrm>
        <a:prstGeom prst="rect">
          <a:avLst/>
        </a:prstGeom>
      </xdr:spPr>
    </xdr:pic>
    <xdr:clientData/>
  </xdr:twoCellAnchor>
  <xdr:twoCellAnchor>
    <xdr:from>
      <xdr:col>3</xdr:col>
      <xdr:colOff>107950</xdr:colOff>
      <xdr:row>409</xdr:row>
      <xdr:rowOff>706120</xdr:rowOff>
    </xdr:from>
    <xdr:to>
      <xdr:col>3</xdr:col>
      <xdr:colOff>327660</xdr:colOff>
      <xdr:row>409</xdr:row>
      <xdr:rowOff>923925</xdr:rowOff>
    </xdr:to>
    <xdr:pic>
      <xdr:nvPicPr>
        <xdr:cNvPr id="358" name="Изображение 357" descr="видео ролик2">
          <a:hlinkClick xmlns:r="http://schemas.openxmlformats.org/officeDocument/2006/relationships" r:id="rId723"/>
        </xdr:cNvPr>
        <xdr:cNvPicPr>
          <a:picLocks noChangeAspect="1"/>
        </xdr:cNvPicPr>
      </xdr:nvPicPr>
      <xdr:blipFill>
        <a:blip r:embed="rId52"/>
        <a:stretch>
          <a:fillRect/>
        </a:stretch>
      </xdr:blipFill>
      <xdr:spPr>
        <a:xfrm>
          <a:off x="1412875" y="670655885"/>
          <a:ext cx="219710" cy="217805"/>
        </a:xfrm>
        <a:prstGeom prst="rect">
          <a:avLst/>
        </a:prstGeom>
      </xdr:spPr>
    </xdr:pic>
    <xdr:clientData/>
  </xdr:twoCellAnchor>
  <xdr:twoCellAnchor>
    <xdr:from>
      <xdr:col>3</xdr:col>
      <xdr:colOff>100330</xdr:colOff>
      <xdr:row>410</xdr:row>
      <xdr:rowOff>637540</xdr:rowOff>
    </xdr:from>
    <xdr:to>
      <xdr:col>3</xdr:col>
      <xdr:colOff>320040</xdr:colOff>
      <xdr:row>410</xdr:row>
      <xdr:rowOff>855345</xdr:rowOff>
    </xdr:to>
    <xdr:pic>
      <xdr:nvPicPr>
        <xdr:cNvPr id="368" name="Изображение 367" descr="видео ролик2">
          <a:hlinkClick xmlns:r="http://schemas.openxmlformats.org/officeDocument/2006/relationships" r:id="rId724"/>
        </xdr:cNvPr>
        <xdr:cNvPicPr>
          <a:picLocks noChangeAspect="1"/>
        </xdr:cNvPicPr>
      </xdr:nvPicPr>
      <xdr:blipFill>
        <a:blip r:embed="rId52"/>
        <a:stretch>
          <a:fillRect/>
        </a:stretch>
      </xdr:blipFill>
      <xdr:spPr>
        <a:xfrm>
          <a:off x="1405255" y="672314505"/>
          <a:ext cx="219710" cy="217805"/>
        </a:xfrm>
        <a:prstGeom prst="rect">
          <a:avLst/>
        </a:prstGeom>
      </xdr:spPr>
    </xdr:pic>
    <xdr:clientData/>
  </xdr:twoCellAnchor>
  <xdr:twoCellAnchor>
    <xdr:from>
      <xdr:col>3</xdr:col>
      <xdr:colOff>99060</xdr:colOff>
      <xdr:row>411</xdr:row>
      <xdr:rowOff>972820</xdr:rowOff>
    </xdr:from>
    <xdr:to>
      <xdr:col>3</xdr:col>
      <xdr:colOff>318770</xdr:colOff>
      <xdr:row>411</xdr:row>
      <xdr:rowOff>1190625</xdr:rowOff>
    </xdr:to>
    <xdr:pic>
      <xdr:nvPicPr>
        <xdr:cNvPr id="415" name="Изображение 414" descr="видео ролик2">
          <a:hlinkClick xmlns:r="http://schemas.openxmlformats.org/officeDocument/2006/relationships" r:id="rId725"/>
        </xdr:cNvPr>
        <xdr:cNvPicPr>
          <a:picLocks noChangeAspect="1"/>
        </xdr:cNvPicPr>
      </xdr:nvPicPr>
      <xdr:blipFill>
        <a:blip r:embed="rId52"/>
        <a:stretch>
          <a:fillRect/>
        </a:stretch>
      </xdr:blipFill>
      <xdr:spPr>
        <a:xfrm>
          <a:off x="1403985" y="674376985"/>
          <a:ext cx="219710" cy="217805"/>
        </a:xfrm>
        <a:prstGeom prst="rect">
          <a:avLst/>
        </a:prstGeom>
      </xdr:spPr>
    </xdr:pic>
    <xdr:clientData/>
  </xdr:twoCellAnchor>
  <xdr:twoCellAnchor>
    <xdr:from>
      <xdr:col>3</xdr:col>
      <xdr:colOff>99060</xdr:colOff>
      <xdr:row>529</xdr:row>
      <xdr:rowOff>393700</xdr:rowOff>
    </xdr:from>
    <xdr:to>
      <xdr:col>3</xdr:col>
      <xdr:colOff>318770</xdr:colOff>
      <xdr:row>529</xdr:row>
      <xdr:rowOff>611505</xdr:rowOff>
    </xdr:to>
    <xdr:pic>
      <xdr:nvPicPr>
        <xdr:cNvPr id="625" name="Изображение 624" descr="Фотик">
          <a:hlinkClick xmlns:r="http://schemas.openxmlformats.org/officeDocument/2006/relationships" r:id="rId726"/>
        </xdr:cNvPr>
        <xdr:cNvPicPr>
          <a:picLocks noChangeAspect="1"/>
        </xdr:cNvPicPr>
      </xdr:nvPicPr>
      <xdr:blipFill>
        <a:blip r:embed="rId48"/>
        <a:stretch>
          <a:fillRect/>
        </a:stretch>
      </xdr:blipFill>
      <xdr:spPr>
        <a:xfrm>
          <a:off x="1403985" y="834998965"/>
          <a:ext cx="219710" cy="217805"/>
        </a:xfrm>
        <a:prstGeom prst="rect">
          <a:avLst/>
        </a:prstGeom>
      </xdr:spPr>
    </xdr:pic>
    <xdr:clientData/>
  </xdr:twoCellAnchor>
  <xdr:twoCellAnchor>
    <xdr:from>
      <xdr:col>4</xdr:col>
      <xdr:colOff>51435</xdr:colOff>
      <xdr:row>529</xdr:row>
      <xdr:rowOff>89535</xdr:rowOff>
    </xdr:from>
    <xdr:to>
      <xdr:col>4</xdr:col>
      <xdr:colOff>1050290</xdr:colOff>
      <xdr:row>529</xdr:row>
      <xdr:rowOff>1750695</xdr:rowOff>
    </xdr:to>
    <xdr:pic>
      <xdr:nvPicPr>
        <xdr:cNvPr id="649" name="Изображение 648" descr="10140332"/>
        <xdr:cNvPicPr>
          <a:picLocks noChangeAspect="1"/>
        </xdr:cNvPicPr>
      </xdr:nvPicPr>
      <xdr:blipFill>
        <a:blip r:embed="rId727">
          <a:lum contrast="12000"/>
        </a:blip>
        <a:stretch>
          <a:fillRect/>
        </a:stretch>
      </xdr:blipFill>
      <xdr:spPr>
        <a:xfrm>
          <a:off x="1788160" y="834694800"/>
          <a:ext cx="998855" cy="1661160"/>
        </a:xfrm>
        <a:prstGeom prst="rect">
          <a:avLst/>
        </a:prstGeom>
      </xdr:spPr>
    </xdr:pic>
    <xdr:clientData/>
  </xdr:twoCellAnchor>
  <xdr:twoCellAnchor>
    <xdr:from>
      <xdr:col>3</xdr:col>
      <xdr:colOff>98425</xdr:colOff>
      <xdr:row>529</xdr:row>
      <xdr:rowOff>1308100</xdr:rowOff>
    </xdr:from>
    <xdr:to>
      <xdr:col>3</xdr:col>
      <xdr:colOff>314325</xdr:colOff>
      <xdr:row>529</xdr:row>
      <xdr:rowOff>1527810</xdr:rowOff>
    </xdr:to>
    <xdr:pic>
      <xdr:nvPicPr>
        <xdr:cNvPr id="708" name="Изображение 707" descr="Часы на сайт 1">
          <a:hlinkClick xmlns:r="http://schemas.openxmlformats.org/officeDocument/2006/relationships" r:id="rId728"/>
        </xdr:cNvPr>
        <xdr:cNvPicPr>
          <a:picLocks noChangeAspect="1"/>
        </xdr:cNvPicPr>
      </xdr:nvPicPr>
      <xdr:blipFill>
        <a:blip r:embed="rId451"/>
        <a:stretch>
          <a:fillRect/>
        </a:stretch>
      </xdr:blipFill>
      <xdr:spPr>
        <a:xfrm>
          <a:off x="1403350" y="835913365"/>
          <a:ext cx="215900" cy="219710"/>
        </a:xfrm>
        <a:prstGeom prst="rect">
          <a:avLst/>
        </a:prstGeom>
      </xdr:spPr>
    </xdr:pic>
    <xdr:clientData/>
  </xdr:twoCellAnchor>
  <xdr:twoCellAnchor>
    <xdr:from>
      <xdr:col>3</xdr:col>
      <xdr:colOff>99060</xdr:colOff>
      <xdr:row>539</xdr:row>
      <xdr:rowOff>393700</xdr:rowOff>
    </xdr:from>
    <xdr:to>
      <xdr:col>3</xdr:col>
      <xdr:colOff>318770</xdr:colOff>
      <xdr:row>539</xdr:row>
      <xdr:rowOff>611505</xdr:rowOff>
    </xdr:to>
    <xdr:pic>
      <xdr:nvPicPr>
        <xdr:cNvPr id="771" name="Изображение 770" descr="Фотик">
          <a:hlinkClick xmlns:r="http://schemas.openxmlformats.org/officeDocument/2006/relationships" r:id="rId729"/>
        </xdr:cNvPr>
        <xdr:cNvPicPr>
          <a:picLocks noChangeAspect="1"/>
        </xdr:cNvPicPr>
      </xdr:nvPicPr>
      <xdr:blipFill>
        <a:blip r:embed="rId48"/>
        <a:stretch>
          <a:fillRect/>
        </a:stretch>
      </xdr:blipFill>
      <xdr:spPr>
        <a:xfrm>
          <a:off x="1403985" y="853744165"/>
          <a:ext cx="219710" cy="217805"/>
        </a:xfrm>
        <a:prstGeom prst="rect">
          <a:avLst/>
        </a:prstGeom>
      </xdr:spPr>
    </xdr:pic>
    <xdr:clientData/>
  </xdr:twoCellAnchor>
  <xdr:twoCellAnchor>
    <xdr:from>
      <xdr:col>3</xdr:col>
      <xdr:colOff>104775</xdr:colOff>
      <xdr:row>539</xdr:row>
      <xdr:rowOff>1031875</xdr:rowOff>
    </xdr:from>
    <xdr:to>
      <xdr:col>3</xdr:col>
      <xdr:colOff>324485</xdr:colOff>
      <xdr:row>539</xdr:row>
      <xdr:rowOff>1249680</xdr:rowOff>
    </xdr:to>
    <xdr:pic>
      <xdr:nvPicPr>
        <xdr:cNvPr id="865" name="Изображение 864" descr="видео ролик2">
          <a:hlinkClick xmlns:r="http://schemas.openxmlformats.org/officeDocument/2006/relationships" r:id="rId730"/>
        </xdr:cNvPr>
        <xdr:cNvPicPr>
          <a:picLocks noChangeAspect="1"/>
        </xdr:cNvPicPr>
      </xdr:nvPicPr>
      <xdr:blipFill>
        <a:blip r:embed="rId52"/>
        <a:stretch>
          <a:fillRect/>
        </a:stretch>
      </xdr:blipFill>
      <xdr:spPr>
        <a:xfrm>
          <a:off x="1409700" y="854382340"/>
          <a:ext cx="219710" cy="217805"/>
        </a:xfrm>
        <a:prstGeom prst="rect">
          <a:avLst/>
        </a:prstGeom>
      </xdr:spPr>
    </xdr:pic>
    <xdr:clientData/>
  </xdr:twoCellAnchor>
  <xdr:twoCellAnchor>
    <xdr:from>
      <xdr:col>3</xdr:col>
      <xdr:colOff>99060</xdr:colOff>
      <xdr:row>540</xdr:row>
      <xdr:rowOff>393700</xdr:rowOff>
    </xdr:from>
    <xdr:to>
      <xdr:col>3</xdr:col>
      <xdr:colOff>318770</xdr:colOff>
      <xdr:row>540</xdr:row>
      <xdr:rowOff>611505</xdr:rowOff>
    </xdr:to>
    <xdr:pic>
      <xdr:nvPicPr>
        <xdr:cNvPr id="889" name="Изображение 888" descr="Фотик">
          <a:hlinkClick xmlns:r="http://schemas.openxmlformats.org/officeDocument/2006/relationships" r:id="rId731"/>
        </xdr:cNvPr>
        <xdr:cNvPicPr>
          <a:picLocks noChangeAspect="1"/>
        </xdr:cNvPicPr>
      </xdr:nvPicPr>
      <xdr:blipFill>
        <a:blip r:embed="rId48"/>
        <a:stretch>
          <a:fillRect/>
        </a:stretch>
      </xdr:blipFill>
      <xdr:spPr>
        <a:xfrm>
          <a:off x="1403985" y="855471365"/>
          <a:ext cx="219710" cy="217805"/>
        </a:xfrm>
        <a:prstGeom prst="rect">
          <a:avLst/>
        </a:prstGeom>
      </xdr:spPr>
    </xdr:pic>
    <xdr:clientData/>
  </xdr:twoCellAnchor>
  <xdr:twoCellAnchor>
    <xdr:from>
      <xdr:col>3</xdr:col>
      <xdr:colOff>95250</xdr:colOff>
      <xdr:row>540</xdr:row>
      <xdr:rowOff>1069975</xdr:rowOff>
    </xdr:from>
    <xdr:to>
      <xdr:col>3</xdr:col>
      <xdr:colOff>314960</xdr:colOff>
      <xdr:row>540</xdr:row>
      <xdr:rowOff>1287780</xdr:rowOff>
    </xdr:to>
    <xdr:pic>
      <xdr:nvPicPr>
        <xdr:cNvPr id="895" name="Изображение 894" descr="видео ролик2">
          <a:hlinkClick xmlns:r="http://schemas.openxmlformats.org/officeDocument/2006/relationships" r:id="rId732"/>
        </xdr:cNvPr>
        <xdr:cNvPicPr>
          <a:picLocks noChangeAspect="1"/>
        </xdr:cNvPicPr>
      </xdr:nvPicPr>
      <xdr:blipFill>
        <a:blip r:embed="rId52"/>
        <a:stretch>
          <a:fillRect/>
        </a:stretch>
      </xdr:blipFill>
      <xdr:spPr>
        <a:xfrm>
          <a:off x="1400175" y="856147640"/>
          <a:ext cx="219710" cy="217805"/>
        </a:xfrm>
        <a:prstGeom prst="rect">
          <a:avLst/>
        </a:prstGeom>
      </xdr:spPr>
    </xdr:pic>
    <xdr:clientData/>
  </xdr:twoCellAnchor>
  <xdr:twoCellAnchor>
    <xdr:from>
      <xdr:col>3</xdr:col>
      <xdr:colOff>99060</xdr:colOff>
      <xdr:row>536</xdr:row>
      <xdr:rowOff>1298575</xdr:rowOff>
    </xdr:from>
    <xdr:to>
      <xdr:col>3</xdr:col>
      <xdr:colOff>318770</xdr:colOff>
      <xdr:row>536</xdr:row>
      <xdr:rowOff>1516380</xdr:rowOff>
    </xdr:to>
    <xdr:pic>
      <xdr:nvPicPr>
        <xdr:cNvPr id="1059" name="Изображение 1058" descr="видео ролик2">
          <a:hlinkClick xmlns:r="http://schemas.openxmlformats.org/officeDocument/2006/relationships" r:id="rId733"/>
        </xdr:cNvPr>
        <xdr:cNvPicPr>
          <a:picLocks noChangeAspect="1"/>
        </xdr:cNvPicPr>
      </xdr:nvPicPr>
      <xdr:blipFill>
        <a:blip r:embed="rId52"/>
        <a:stretch>
          <a:fillRect/>
        </a:stretch>
      </xdr:blipFill>
      <xdr:spPr>
        <a:xfrm>
          <a:off x="1403985" y="849175340"/>
          <a:ext cx="219710" cy="217805"/>
        </a:xfrm>
        <a:prstGeom prst="rect">
          <a:avLst/>
        </a:prstGeom>
      </xdr:spPr>
    </xdr:pic>
    <xdr:clientData/>
  </xdr:twoCellAnchor>
  <xdr:twoCellAnchor>
    <xdr:from>
      <xdr:col>3</xdr:col>
      <xdr:colOff>99060</xdr:colOff>
      <xdr:row>536</xdr:row>
      <xdr:rowOff>393700</xdr:rowOff>
    </xdr:from>
    <xdr:to>
      <xdr:col>3</xdr:col>
      <xdr:colOff>318770</xdr:colOff>
      <xdr:row>536</xdr:row>
      <xdr:rowOff>611505</xdr:rowOff>
    </xdr:to>
    <xdr:pic>
      <xdr:nvPicPr>
        <xdr:cNvPr id="1061" name="Изображение 1060" descr="Фотик">
          <a:hlinkClick xmlns:r="http://schemas.openxmlformats.org/officeDocument/2006/relationships" r:id="rId734"/>
        </xdr:cNvPr>
        <xdr:cNvPicPr>
          <a:picLocks noChangeAspect="1"/>
        </xdr:cNvPicPr>
      </xdr:nvPicPr>
      <xdr:blipFill>
        <a:blip r:embed="rId48"/>
        <a:stretch>
          <a:fillRect/>
        </a:stretch>
      </xdr:blipFill>
      <xdr:spPr>
        <a:xfrm>
          <a:off x="1403985" y="848270465"/>
          <a:ext cx="219710" cy="217805"/>
        </a:xfrm>
        <a:prstGeom prst="rect">
          <a:avLst/>
        </a:prstGeom>
      </xdr:spPr>
    </xdr:pic>
    <xdr:clientData/>
  </xdr:twoCellAnchor>
  <xdr:twoCellAnchor>
    <xdr:from>
      <xdr:col>3</xdr:col>
      <xdr:colOff>99060</xdr:colOff>
      <xdr:row>537</xdr:row>
      <xdr:rowOff>993775</xdr:rowOff>
    </xdr:from>
    <xdr:to>
      <xdr:col>3</xdr:col>
      <xdr:colOff>318770</xdr:colOff>
      <xdr:row>537</xdr:row>
      <xdr:rowOff>1211580</xdr:rowOff>
    </xdr:to>
    <xdr:pic>
      <xdr:nvPicPr>
        <xdr:cNvPr id="1076" name="Изображение 1075" descr="видео ролик2">
          <a:hlinkClick xmlns:r="http://schemas.openxmlformats.org/officeDocument/2006/relationships" r:id="rId735"/>
        </xdr:cNvPr>
        <xdr:cNvPicPr>
          <a:picLocks noChangeAspect="1"/>
        </xdr:cNvPicPr>
      </xdr:nvPicPr>
      <xdr:blipFill>
        <a:blip r:embed="rId52"/>
        <a:stretch>
          <a:fillRect/>
        </a:stretch>
      </xdr:blipFill>
      <xdr:spPr>
        <a:xfrm>
          <a:off x="1403985" y="850889840"/>
          <a:ext cx="219710" cy="217805"/>
        </a:xfrm>
        <a:prstGeom prst="rect">
          <a:avLst/>
        </a:prstGeom>
      </xdr:spPr>
    </xdr:pic>
    <xdr:clientData/>
  </xdr:twoCellAnchor>
  <xdr:twoCellAnchor>
    <xdr:from>
      <xdr:col>3</xdr:col>
      <xdr:colOff>99060</xdr:colOff>
      <xdr:row>537</xdr:row>
      <xdr:rowOff>393700</xdr:rowOff>
    </xdr:from>
    <xdr:to>
      <xdr:col>3</xdr:col>
      <xdr:colOff>318770</xdr:colOff>
      <xdr:row>537</xdr:row>
      <xdr:rowOff>611505</xdr:rowOff>
    </xdr:to>
    <xdr:pic>
      <xdr:nvPicPr>
        <xdr:cNvPr id="1097" name="Изображение 1096" descr="Фотик">
          <a:hlinkClick xmlns:r="http://schemas.openxmlformats.org/officeDocument/2006/relationships" r:id="rId736"/>
        </xdr:cNvPr>
        <xdr:cNvPicPr>
          <a:picLocks noChangeAspect="1"/>
        </xdr:cNvPicPr>
      </xdr:nvPicPr>
      <xdr:blipFill>
        <a:blip r:embed="rId48"/>
        <a:stretch>
          <a:fillRect/>
        </a:stretch>
      </xdr:blipFill>
      <xdr:spPr>
        <a:xfrm>
          <a:off x="1403985" y="850289765"/>
          <a:ext cx="219710" cy="217805"/>
        </a:xfrm>
        <a:prstGeom prst="rect">
          <a:avLst/>
        </a:prstGeom>
      </xdr:spPr>
    </xdr:pic>
    <xdr:clientData/>
  </xdr:twoCellAnchor>
  <xdr:twoCellAnchor>
    <xdr:from>
      <xdr:col>3</xdr:col>
      <xdr:colOff>99060</xdr:colOff>
      <xdr:row>520</xdr:row>
      <xdr:rowOff>393700</xdr:rowOff>
    </xdr:from>
    <xdr:to>
      <xdr:col>3</xdr:col>
      <xdr:colOff>318770</xdr:colOff>
      <xdr:row>520</xdr:row>
      <xdr:rowOff>611505</xdr:rowOff>
    </xdr:to>
    <xdr:pic>
      <xdr:nvPicPr>
        <xdr:cNvPr id="1122" name="Изображение 1121" descr="Фотик">
          <a:hlinkClick xmlns:r="http://schemas.openxmlformats.org/officeDocument/2006/relationships" r:id="rId737"/>
        </xdr:cNvPr>
        <xdr:cNvPicPr>
          <a:picLocks noChangeAspect="1"/>
        </xdr:cNvPicPr>
      </xdr:nvPicPr>
      <xdr:blipFill>
        <a:blip r:embed="rId48"/>
        <a:stretch>
          <a:fillRect/>
        </a:stretch>
      </xdr:blipFill>
      <xdr:spPr>
        <a:xfrm>
          <a:off x="1403985" y="815961665"/>
          <a:ext cx="219710" cy="217805"/>
        </a:xfrm>
        <a:prstGeom prst="rect">
          <a:avLst/>
        </a:prstGeom>
      </xdr:spPr>
    </xdr:pic>
    <xdr:clientData/>
  </xdr:twoCellAnchor>
  <xdr:twoCellAnchor>
    <xdr:from>
      <xdr:col>3</xdr:col>
      <xdr:colOff>95250</xdr:colOff>
      <xdr:row>520</xdr:row>
      <xdr:rowOff>1365250</xdr:rowOff>
    </xdr:from>
    <xdr:to>
      <xdr:col>3</xdr:col>
      <xdr:colOff>314960</xdr:colOff>
      <xdr:row>520</xdr:row>
      <xdr:rowOff>1583055</xdr:rowOff>
    </xdr:to>
    <xdr:pic>
      <xdr:nvPicPr>
        <xdr:cNvPr id="1309" name="Изображение 1308" descr="видео ролик2">
          <a:hlinkClick xmlns:r="http://schemas.openxmlformats.org/officeDocument/2006/relationships" r:id="rId738"/>
        </xdr:cNvPr>
        <xdr:cNvPicPr>
          <a:picLocks noChangeAspect="1"/>
        </xdr:cNvPicPr>
      </xdr:nvPicPr>
      <xdr:blipFill>
        <a:blip r:embed="rId52"/>
        <a:stretch>
          <a:fillRect/>
        </a:stretch>
      </xdr:blipFill>
      <xdr:spPr>
        <a:xfrm>
          <a:off x="1400175" y="816933215"/>
          <a:ext cx="219710" cy="217805"/>
        </a:xfrm>
        <a:prstGeom prst="rect">
          <a:avLst/>
        </a:prstGeom>
      </xdr:spPr>
    </xdr:pic>
    <xdr:clientData/>
  </xdr:twoCellAnchor>
  <xdr:twoCellAnchor>
    <xdr:from>
      <xdr:col>4</xdr:col>
      <xdr:colOff>28575</xdr:colOff>
      <xdr:row>530</xdr:row>
      <xdr:rowOff>358140</xdr:rowOff>
    </xdr:from>
    <xdr:to>
      <xdr:col>4</xdr:col>
      <xdr:colOff>1058545</xdr:colOff>
      <xdr:row>530</xdr:row>
      <xdr:rowOff>1769745</xdr:rowOff>
    </xdr:to>
    <xdr:pic>
      <xdr:nvPicPr>
        <xdr:cNvPr id="1384" name="Изображение 1383" descr="10050042"/>
        <xdr:cNvPicPr>
          <a:picLocks noChangeAspect="1"/>
        </xdr:cNvPicPr>
      </xdr:nvPicPr>
      <xdr:blipFill>
        <a:blip r:embed="rId739">
          <a:lum contrast="12000"/>
        </a:blip>
        <a:stretch>
          <a:fillRect/>
        </a:stretch>
      </xdr:blipFill>
      <xdr:spPr>
        <a:xfrm>
          <a:off x="1765300" y="836843005"/>
          <a:ext cx="1029970" cy="1411605"/>
        </a:xfrm>
        <a:prstGeom prst="rect">
          <a:avLst/>
        </a:prstGeom>
      </xdr:spPr>
    </xdr:pic>
    <xdr:clientData/>
  </xdr:twoCellAnchor>
  <xdr:twoCellAnchor>
    <xdr:from>
      <xdr:col>3</xdr:col>
      <xdr:colOff>99060</xdr:colOff>
      <xdr:row>530</xdr:row>
      <xdr:rowOff>393700</xdr:rowOff>
    </xdr:from>
    <xdr:to>
      <xdr:col>3</xdr:col>
      <xdr:colOff>318770</xdr:colOff>
      <xdr:row>530</xdr:row>
      <xdr:rowOff>611505</xdr:rowOff>
    </xdr:to>
    <xdr:pic>
      <xdr:nvPicPr>
        <xdr:cNvPr id="1385" name="Изображение 1384" descr="Фотик">
          <a:hlinkClick xmlns:r="http://schemas.openxmlformats.org/officeDocument/2006/relationships" r:id="rId740"/>
        </xdr:cNvPr>
        <xdr:cNvPicPr>
          <a:picLocks noChangeAspect="1"/>
        </xdr:cNvPicPr>
      </xdr:nvPicPr>
      <xdr:blipFill>
        <a:blip r:embed="rId48"/>
        <a:stretch>
          <a:fillRect/>
        </a:stretch>
      </xdr:blipFill>
      <xdr:spPr>
        <a:xfrm>
          <a:off x="1403985" y="836878565"/>
          <a:ext cx="219710" cy="217805"/>
        </a:xfrm>
        <a:prstGeom prst="rect">
          <a:avLst/>
        </a:prstGeom>
      </xdr:spPr>
    </xdr:pic>
    <xdr:clientData/>
  </xdr:twoCellAnchor>
  <xdr:twoCellAnchor>
    <xdr:from>
      <xdr:col>3</xdr:col>
      <xdr:colOff>88900</xdr:colOff>
      <xdr:row>530</xdr:row>
      <xdr:rowOff>1616075</xdr:rowOff>
    </xdr:from>
    <xdr:to>
      <xdr:col>3</xdr:col>
      <xdr:colOff>304800</xdr:colOff>
      <xdr:row>530</xdr:row>
      <xdr:rowOff>1835785</xdr:rowOff>
    </xdr:to>
    <xdr:pic>
      <xdr:nvPicPr>
        <xdr:cNvPr id="1386" name="Изображение 1385" descr="Часы на сайт 1">
          <a:hlinkClick xmlns:r="http://schemas.openxmlformats.org/officeDocument/2006/relationships" r:id="rId741"/>
        </xdr:cNvPr>
        <xdr:cNvPicPr>
          <a:picLocks noChangeAspect="1"/>
        </xdr:cNvPicPr>
      </xdr:nvPicPr>
      <xdr:blipFill>
        <a:blip r:embed="rId451"/>
        <a:stretch>
          <a:fillRect/>
        </a:stretch>
      </xdr:blipFill>
      <xdr:spPr>
        <a:xfrm>
          <a:off x="1393825" y="838100940"/>
          <a:ext cx="215900" cy="219710"/>
        </a:xfrm>
        <a:prstGeom prst="rect">
          <a:avLst/>
        </a:prstGeom>
      </xdr:spPr>
    </xdr:pic>
    <xdr:clientData/>
  </xdr:twoCellAnchor>
  <xdr:twoCellAnchor>
    <xdr:from>
      <xdr:col>3</xdr:col>
      <xdr:colOff>104775</xdr:colOff>
      <xdr:row>539</xdr:row>
      <xdr:rowOff>1279525</xdr:rowOff>
    </xdr:from>
    <xdr:to>
      <xdr:col>3</xdr:col>
      <xdr:colOff>320675</xdr:colOff>
      <xdr:row>539</xdr:row>
      <xdr:rowOff>1499235</xdr:rowOff>
    </xdr:to>
    <xdr:pic>
      <xdr:nvPicPr>
        <xdr:cNvPr id="983" name="Изображение 982" descr="Часы на сайт 1">
          <a:hlinkClick xmlns:r="http://schemas.openxmlformats.org/officeDocument/2006/relationships" r:id="rId742"/>
        </xdr:cNvPr>
        <xdr:cNvPicPr>
          <a:picLocks noChangeAspect="1"/>
        </xdr:cNvPicPr>
      </xdr:nvPicPr>
      <xdr:blipFill>
        <a:blip r:embed="rId451"/>
        <a:stretch>
          <a:fillRect/>
        </a:stretch>
      </xdr:blipFill>
      <xdr:spPr>
        <a:xfrm>
          <a:off x="1409700" y="854629990"/>
          <a:ext cx="215900" cy="219710"/>
        </a:xfrm>
        <a:prstGeom prst="rect">
          <a:avLst/>
        </a:prstGeom>
      </xdr:spPr>
    </xdr:pic>
    <xdr:clientData/>
  </xdr:twoCellAnchor>
  <xdr:twoCellAnchor>
    <xdr:from>
      <xdr:col>3</xdr:col>
      <xdr:colOff>95250</xdr:colOff>
      <xdr:row>540</xdr:row>
      <xdr:rowOff>1298575</xdr:rowOff>
    </xdr:from>
    <xdr:to>
      <xdr:col>3</xdr:col>
      <xdr:colOff>311150</xdr:colOff>
      <xdr:row>540</xdr:row>
      <xdr:rowOff>1518285</xdr:rowOff>
    </xdr:to>
    <xdr:pic>
      <xdr:nvPicPr>
        <xdr:cNvPr id="1054" name="Изображение 1053" descr="Часы на сайт 1">
          <a:hlinkClick xmlns:r="http://schemas.openxmlformats.org/officeDocument/2006/relationships" r:id="rId743"/>
        </xdr:cNvPr>
        <xdr:cNvPicPr>
          <a:picLocks noChangeAspect="1"/>
        </xdr:cNvPicPr>
      </xdr:nvPicPr>
      <xdr:blipFill>
        <a:blip r:embed="rId451"/>
        <a:stretch>
          <a:fillRect/>
        </a:stretch>
      </xdr:blipFill>
      <xdr:spPr>
        <a:xfrm>
          <a:off x="1400175" y="856376240"/>
          <a:ext cx="215900" cy="219710"/>
        </a:xfrm>
        <a:prstGeom prst="rect">
          <a:avLst/>
        </a:prstGeom>
      </xdr:spPr>
    </xdr:pic>
    <xdr:clientData/>
  </xdr:twoCellAnchor>
  <xdr:twoCellAnchor>
    <xdr:from>
      <xdr:col>3</xdr:col>
      <xdr:colOff>95250</xdr:colOff>
      <xdr:row>537</xdr:row>
      <xdr:rowOff>1247775</xdr:rowOff>
    </xdr:from>
    <xdr:to>
      <xdr:col>3</xdr:col>
      <xdr:colOff>311150</xdr:colOff>
      <xdr:row>537</xdr:row>
      <xdr:rowOff>1467485</xdr:rowOff>
    </xdr:to>
    <xdr:pic>
      <xdr:nvPicPr>
        <xdr:cNvPr id="1383" name="Изображение 1382" descr="Часы на сайт 1">
          <a:hlinkClick xmlns:r="http://schemas.openxmlformats.org/officeDocument/2006/relationships" r:id="rId744"/>
        </xdr:cNvPr>
        <xdr:cNvPicPr>
          <a:picLocks noChangeAspect="1"/>
        </xdr:cNvPicPr>
      </xdr:nvPicPr>
      <xdr:blipFill>
        <a:blip r:embed="rId451"/>
        <a:stretch>
          <a:fillRect/>
        </a:stretch>
      </xdr:blipFill>
      <xdr:spPr>
        <a:xfrm>
          <a:off x="1400175" y="851143840"/>
          <a:ext cx="215900" cy="219710"/>
        </a:xfrm>
        <a:prstGeom prst="rect">
          <a:avLst/>
        </a:prstGeom>
      </xdr:spPr>
    </xdr:pic>
    <xdr:clientData/>
  </xdr:twoCellAnchor>
  <xdr:twoCellAnchor>
    <xdr:from>
      <xdr:col>3</xdr:col>
      <xdr:colOff>95250</xdr:colOff>
      <xdr:row>536</xdr:row>
      <xdr:rowOff>1571625</xdr:rowOff>
    </xdr:from>
    <xdr:to>
      <xdr:col>3</xdr:col>
      <xdr:colOff>311150</xdr:colOff>
      <xdr:row>536</xdr:row>
      <xdr:rowOff>1791335</xdr:rowOff>
    </xdr:to>
    <xdr:pic>
      <xdr:nvPicPr>
        <xdr:cNvPr id="1392" name="Изображение 1391" descr="Часы на сайт 1">
          <a:hlinkClick xmlns:r="http://schemas.openxmlformats.org/officeDocument/2006/relationships" r:id="rId745"/>
        </xdr:cNvPr>
        <xdr:cNvPicPr>
          <a:picLocks noChangeAspect="1"/>
        </xdr:cNvPicPr>
      </xdr:nvPicPr>
      <xdr:blipFill>
        <a:blip r:embed="rId451"/>
        <a:stretch>
          <a:fillRect/>
        </a:stretch>
      </xdr:blipFill>
      <xdr:spPr>
        <a:xfrm>
          <a:off x="1400175" y="849448390"/>
          <a:ext cx="215900" cy="219710"/>
        </a:xfrm>
        <a:prstGeom prst="rect">
          <a:avLst/>
        </a:prstGeom>
      </xdr:spPr>
    </xdr:pic>
    <xdr:clientData/>
  </xdr:twoCellAnchor>
  <xdr:twoCellAnchor>
    <xdr:from>
      <xdr:col>4</xdr:col>
      <xdr:colOff>57150</xdr:colOff>
      <xdr:row>539</xdr:row>
      <xdr:rowOff>28575</xdr:rowOff>
    </xdr:from>
    <xdr:to>
      <xdr:col>4</xdr:col>
      <xdr:colOff>1028065</xdr:colOff>
      <xdr:row>539</xdr:row>
      <xdr:rowOff>1682115</xdr:rowOff>
    </xdr:to>
    <xdr:pic>
      <xdr:nvPicPr>
        <xdr:cNvPr id="1412" name="Изображение 1411" descr="1"/>
        <xdr:cNvPicPr>
          <a:picLocks noChangeAspect="1"/>
        </xdr:cNvPicPr>
      </xdr:nvPicPr>
      <xdr:blipFill>
        <a:blip r:embed="rId746"/>
        <a:srcRect t="3480" b="4640"/>
        <a:stretch>
          <a:fillRect/>
        </a:stretch>
      </xdr:blipFill>
      <xdr:spPr>
        <a:xfrm>
          <a:off x="1793875" y="853379040"/>
          <a:ext cx="970915" cy="1653540"/>
        </a:xfrm>
        <a:prstGeom prst="rect">
          <a:avLst/>
        </a:prstGeom>
      </xdr:spPr>
    </xdr:pic>
    <xdr:clientData/>
  </xdr:twoCellAnchor>
  <xdr:twoCellAnchor>
    <xdr:from>
      <xdr:col>3</xdr:col>
      <xdr:colOff>99695</xdr:colOff>
      <xdr:row>40</xdr:row>
      <xdr:rowOff>393700</xdr:rowOff>
    </xdr:from>
    <xdr:to>
      <xdr:col>3</xdr:col>
      <xdr:colOff>319405</xdr:colOff>
      <xdr:row>40</xdr:row>
      <xdr:rowOff>611505</xdr:rowOff>
    </xdr:to>
    <xdr:pic>
      <xdr:nvPicPr>
        <xdr:cNvPr id="785" name="Изображение 784" descr="Фотик">
          <a:hlinkClick xmlns:r="http://schemas.openxmlformats.org/officeDocument/2006/relationships" r:id="rId747"/>
        </xdr:cNvPr>
        <xdr:cNvPicPr>
          <a:picLocks noChangeAspect="1"/>
        </xdr:cNvPicPr>
      </xdr:nvPicPr>
      <xdr:blipFill>
        <a:blip r:embed="rId48"/>
        <a:stretch>
          <a:fillRect/>
        </a:stretch>
      </xdr:blipFill>
      <xdr:spPr>
        <a:xfrm>
          <a:off x="1404620" y="53222525"/>
          <a:ext cx="219710" cy="217805"/>
        </a:xfrm>
        <a:prstGeom prst="rect">
          <a:avLst/>
        </a:prstGeom>
      </xdr:spPr>
    </xdr:pic>
    <xdr:clientData/>
  </xdr:twoCellAnchor>
  <xdr:twoCellAnchor>
    <xdr:from>
      <xdr:col>4</xdr:col>
      <xdr:colOff>114300</xdr:colOff>
      <xdr:row>40</xdr:row>
      <xdr:rowOff>22860</xdr:rowOff>
    </xdr:from>
    <xdr:to>
      <xdr:col>4</xdr:col>
      <xdr:colOff>1028065</xdr:colOff>
      <xdr:row>40</xdr:row>
      <xdr:rowOff>1689735</xdr:rowOff>
    </xdr:to>
    <xdr:pic>
      <xdr:nvPicPr>
        <xdr:cNvPr id="795" name="Изображение 794" descr="85b74f7c1f053cd4ec2f894a73c9731d (1)"/>
        <xdr:cNvPicPr>
          <a:picLocks noChangeAspect="1"/>
        </xdr:cNvPicPr>
      </xdr:nvPicPr>
      <xdr:blipFill>
        <a:blip r:embed="rId748">
          <a:lum contrast="6000"/>
        </a:blip>
        <a:stretch>
          <a:fillRect/>
        </a:stretch>
      </xdr:blipFill>
      <xdr:spPr>
        <a:xfrm>
          <a:off x="1851025" y="52851685"/>
          <a:ext cx="913765" cy="1666875"/>
        </a:xfrm>
        <a:prstGeom prst="rect">
          <a:avLst/>
        </a:prstGeom>
      </xdr:spPr>
    </xdr:pic>
    <xdr:clientData/>
  </xdr:twoCellAnchor>
  <xdr:twoCellAnchor>
    <xdr:from>
      <xdr:col>3</xdr:col>
      <xdr:colOff>99695</xdr:colOff>
      <xdr:row>42</xdr:row>
      <xdr:rowOff>393700</xdr:rowOff>
    </xdr:from>
    <xdr:to>
      <xdr:col>3</xdr:col>
      <xdr:colOff>319405</xdr:colOff>
      <xdr:row>42</xdr:row>
      <xdr:rowOff>611505</xdr:rowOff>
    </xdr:to>
    <xdr:pic>
      <xdr:nvPicPr>
        <xdr:cNvPr id="807" name="Изображение 806" descr="Фотик">
          <a:hlinkClick xmlns:r="http://schemas.openxmlformats.org/officeDocument/2006/relationships" r:id="rId749"/>
        </xdr:cNvPr>
        <xdr:cNvPicPr>
          <a:picLocks noChangeAspect="1"/>
        </xdr:cNvPicPr>
      </xdr:nvPicPr>
      <xdr:blipFill>
        <a:blip r:embed="rId48"/>
        <a:stretch>
          <a:fillRect/>
        </a:stretch>
      </xdr:blipFill>
      <xdr:spPr>
        <a:xfrm>
          <a:off x="1404620" y="56676925"/>
          <a:ext cx="219710" cy="217805"/>
        </a:xfrm>
        <a:prstGeom prst="rect">
          <a:avLst/>
        </a:prstGeom>
      </xdr:spPr>
    </xdr:pic>
    <xdr:clientData/>
  </xdr:twoCellAnchor>
  <xdr:twoCellAnchor>
    <xdr:from>
      <xdr:col>4</xdr:col>
      <xdr:colOff>99060</xdr:colOff>
      <xdr:row>42</xdr:row>
      <xdr:rowOff>22860</xdr:rowOff>
    </xdr:from>
    <xdr:to>
      <xdr:col>4</xdr:col>
      <xdr:colOff>1050290</xdr:colOff>
      <xdr:row>42</xdr:row>
      <xdr:rowOff>1689100</xdr:rowOff>
    </xdr:to>
    <xdr:pic>
      <xdr:nvPicPr>
        <xdr:cNvPr id="811" name="Изображение 810" descr="35f0009c790ac1aaa5e15bfd432216f3"/>
        <xdr:cNvPicPr>
          <a:picLocks noChangeAspect="1"/>
        </xdr:cNvPicPr>
      </xdr:nvPicPr>
      <xdr:blipFill>
        <a:blip r:embed="rId750">
          <a:lum contrast="6000"/>
        </a:blip>
        <a:stretch>
          <a:fillRect/>
        </a:stretch>
      </xdr:blipFill>
      <xdr:spPr>
        <a:xfrm>
          <a:off x="1835785" y="56306085"/>
          <a:ext cx="951230" cy="1666240"/>
        </a:xfrm>
        <a:prstGeom prst="rect">
          <a:avLst/>
        </a:prstGeom>
      </xdr:spPr>
    </xdr:pic>
    <xdr:clientData/>
  </xdr:twoCellAnchor>
  <xdr:twoCellAnchor>
    <xdr:from>
      <xdr:col>4</xdr:col>
      <xdr:colOff>76200</xdr:colOff>
      <xdr:row>41</xdr:row>
      <xdr:rowOff>28575</xdr:rowOff>
    </xdr:from>
    <xdr:to>
      <xdr:col>4</xdr:col>
      <xdr:colOff>1026795</xdr:colOff>
      <xdr:row>41</xdr:row>
      <xdr:rowOff>1687830</xdr:rowOff>
    </xdr:to>
    <xdr:pic>
      <xdr:nvPicPr>
        <xdr:cNvPr id="819" name="Изображение 818" descr="1899532_Z105169 - копия (2)"/>
        <xdr:cNvPicPr>
          <a:picLocks noChangeAspect="1"/>
        </xdr:cNvPicPr>
      </xdr:nvPicPr>
      <xdr:blipFill>
        <a:blip r:embed="rId751"/>
        <a:stretch>
          <a:fillRect/>
        </a:stretch>
      </xdr:blipFill>
      <xdr:spPr>
        <a:xfrm>
          <a:off x="1812925" y="54584600"/>
          <a:ext cx="950595" cy="1659255"/>
        </a:xfrm>
        <a:prstGeom prst="rect">
          <a:avLst/>
        </a:prstGeom>
      </xdr:spPr>
    </xdr:pic>
    <xdr:clientData/>
  </xdr:twoCellAnchor>
  <xdr:twoCellAnchor>
    <xdr:from>
      <xdr:col>3</xdr:col>
      <xdr:colOff>104775</xdr:colOff>
      <xdr:row>87</xdr:row>
      <xdr:rowOff>1012825</xdr:rowOff>
    </xdr:from>
    <xdr:to>
      <xdr:col>3</xdr:col>
      <xdr:colOff>324485</xdr:colOff>
      <xdr:row>87</xdr:row>
      <xdr:rowOff>1230630</xdr:rowOff>
    </xdr:to>
    <xdr:pic>
      <xdr:nvPicPr>
        <xdr:cNvPr id="205" name="Изображение 1162" descr="видео имидж">
          <a:hlinkClick xmlns:r="http://schemas.openxmlformats.org/officeDocument/2006/relationships" r:id="rId752"/>
        </xdr:cNvPr>
        <xdr:cNvPicPr>
          <a:picLocks noChangeAspect="1"/>
        </xdr:cNvPicPr>
      </xdr:nvPicPr>
      <xdr:blipFill>
        <a:blip r:embed="rId87"/>
        <a:stretch>
          <a:fillRect/>
        </a:stretch>
      </xdr:blipFill>
      <xdr:spPr>
        <a:xfrm>
          <a:off x="1409700" y="132911850"/>
          <a:ext cx="219710" cy="217805"/>
        </a:xfrm>
        <a:prstGeom prst="rect">
          <a:avLst/>
        </a:prstGeom>
      </xdr:spPr>
    </xdr:pic>
    <xdr:clientData/>
  </xdr:twoCellAnchor>
  <xdr:twoCellAnchor>
    <xdr:from>
      <xdr:col>3</xdr:col>
      <xdr:colOff>95250</xdr:colOff>
      <xdr:row>520</xdr:row>
      <xdr:rowOff>1866900</xdr:rowOff>
    </xdr:from>
    <xdr:to>
      <xdr:col>3</xdr:col>
      <xdr:colOff>311150</xdr:colOff>
      <xdr:row>520</xdr:row>
      <xdr:rowOff>2086610</xdr:rowOff>
    </xdr:to>
    <xdr:pic>
      <xdr:nvPicPr>
        <xdr:cNvPr id="755" name="Изображение 754" descr="Часы на сайт 1">
          <a:hlinkClick xmlns:r="http://schemas.openxmlformats.org/officeDocument/2006/relationships" r:id="rId753"/>
        </xdr:cNvPr>
        <xdr:cNvPicPr>
          <a:picLocks noChangeAspect="1"/>
        </xdr:cNvPicPr>
      </xdr:nvPicPr>
      <xdr:blipFill>
        <a:blip r:embed="rId451"/>
        <a:stretch>
          <a:fillRect/>
        </a:stretch>
      </xdr:blipFill>
      <xdr:spPr>
        <a:xfrm>
          <a:off x="1400175" y="817434865"/>
          <a:ext cx="215900" cy="219710"/>
        </a:xfrm>
        <a:prstGeom prst="rect">
          <a:avLst/>
        </a:prstGeom>
      </xdr:spPr>
    </xdr:pic>
    <xdr:clientData/>
  </xdr:twoCellAnchor>
  <xdr:twoCellAnchor>
    <xdr:from>
      <xdr:col>4</xdr:col>
      <xdr:colOff>19050</xdr:colOff>
      <xdr:row>520</xdr:row>
      <xdr:rowOff>257175</xdr:rowOff>
    </xdr:from>
    <xdr:to>
      <xdr:col>4</xdr:col>
      <xdr:colOff>1064260</xdr:colOff>
      <xdr:row>520</xdr:row>
      <xdr:rowOff>2107565</xdr:rowOff>
    </xdr:to>
    <xdr:pic>
      <xdr:nvPicPr>
        <xdr:cNvPr id="901" name="Изображение 900" descr="1 (15)"/>
        <xdr:cNvPicPr>
          <a:picLocks noChangeAspect="1"/>
        </xdr:cNvPicPr>
      </xdr:nvPicPr>
      <xdr:blipFill>
        <a:blip r:embed="rId754">
          <a:lum contrast="24000"/>
        </a:blip>
        <a:srcRect b="6194"/>
        <a:stretch>
          <a:fillRect/>
        </a:stretch>
      </xdr:blipFill>
      <xdr:spPr>
        <a:xfrm>
          <a:off x="1755775" y="815825140"/>
          <a:ext cx="1045210" cy="1850390"/>
        </a:xfrm>
        <a:prstGeom prst="rect">
          <a:avLst/>
        </a:prstGeom>
      </xdr:spPr>
    </xdr:pic>
    <xdr:clientData/>
  </xdr:twoCellAnchor>
  <xdr:twoCellAnchor>
    <xdr:from>
      <xdr:col>4</xdr:col>
      <xdr:colOff>19050</xdr:colOff>
      <xdr:row>537</xdr:row>
      <xdr:rowOff>19050</xdr:rowOff>
    </xdr:from>
    <xdr:to>
      <xdr:col>4</xdr:col>
      <xdr:colOff>1049020</xdr:colOff>
      <xdr:row>537</xdr:row>
      <xdr:rowOff>1700530</xdr:rowOff>
    </xdr:to>
    <xdr:pic>
      <xdr:nvPicPr>
        <xdr:cNvPr id="1410" name="Изображение 1409" descr="1 (19)"/>
        <xdr:cNvPicPr>
          <a:picLocks noChangeAspect="1"/>
        </xdr:cNvPicPr>
      </xdr:nvPicPr>
      <xdr:blipFill>
        <a:blip r:embed="rId755">
          <a:lum contrast="6000"/>
        </a:blip>
        <a:srcRect t="6221" b="8637"/>
        <a:stretch>
          <a:fillRect/>
        </a:stretch>
      </xdr:blipFill>
      <xdr:spPr>
        <a:xfrm>
          <a:off x="1755775" y="849915115"/>
          <a:ext cx="1029970" cy="1681480"/>
        </a:xfrm>
        <a:prstGeom prst="rect">
          <a:avLst/>
        </a:prstGeom>
      </xdr:spPr>
    </xdr:pic>
    <xdr:clientData/>
  </xdr:twoCellAnchor>
  <xdr:twoCellAnchor>
    <xdr:from>
      <xdr:col>4</xdr:col>
      <xdr:colOff>57150</xdr:colOff>
      <xdr:row>540</xdr:row>
      <xdr:rowOff>38100</xdr:rowOff>
    </xdr:from>
    <xdr:to>
      <xdr:col>4</xdr:col>
      <xdr:colOff>1048385</xdr:colOff>
      <xdr:row>540</xdr:row>
      <xdr:rowOff>1696085</xdr:rowOff>
    </xdr:to>
    <xdr:pic>
      <xdr:nvPicPr>
        <xdr:cNvPr id="1421" name="Изображение 1420" descr="1 (21)"/>
        <xdr:cNvPicPr>
          <a:picLocks noChangeAspect="1"/>
        </xdr:cNvPicPr>
      </xdr:nvPicPr>
      <xdr:blipFill>
        <a:blip r:embed="rId756"/>
        <a:srcRect t="1513" b="3529"/>
        <a:stretch>
          <a:fillRect/>
        </a:stretch>
      </xdr:blipFill>
      <xdr:spPr>
        <a:xfrm>
          <a:off x="1793875" y="855115765"/>
          <a:ext cx="991235" cy="1657985"/>
        </a:xfrm>
        <a:prstGeom prst="rect">
          <a:avLst/>
        </a:prstGeom>
      </xdr:spPr>
    </xdr:pic>
    <xdr:clientData/>
  </xdr:twoCellAnchor>
  <xdr:twoCellAnchor>
    <xdr:from>
      <xdr:col>4</xdr:col>
      <xdr:colOff>28575</xdr:colOff>
      <xdr:row>536</xdr:row>
      <xdr:rowOff>142875</xdr:rowOff>
    </xdr:from>
    <xdr:to>
      <xdr:col>4</xdr:col>
      <xdr:colOff>1066165</xdr:colOff>
      <xdr:row>536</xdr:row>
      <xdr:rowOff>1914525</xdr:rowOff>
    </xdr:to>
    <xdr:pic>
      <xdr:nvPicPr>
        <xdr:cNvPr id="905" name="Изображение 904" descr="10940341_1"/>
        <xdr:cNvPicPr>
          <a:picLocks noChangeAspect="1"/>
        </xdr:cNvPicPr>
      </xdr:nvPicPr>
      <xdr:blipFill>
        <a:blip r:embed="rId757">
          <a:lum bright="6000"/>
        </a:blip>
        <a:stretch>
          <a:fillRect/>
        </a:stretch>
      </xdr:blipFill>
      <xdr:spPr>
        <a:xfrm>
          <a:off x="1765300" y="848019640"/>
          <a:ext cx="1037590" cy="1771650"/>
        </a:xfrm>
        <a:prstGeom prst="rect">
          <a:avLst/>
        </a:prstGeom>
      </xdr:spPr>
    </xdr:pic>
    <xdr:clientData/>
  </xdr:twoCellAnchor>
  <xdr:twoCellAnchor>
    <xdr:from>
      <xdr:col>3</xdr:col>
      <xdr:colOff>99060</xdr:colOff>
      <xdr:row>558</xdr:row>
      <xdr:rowOff>393700</xdr:rowOff>
    </xdr:from>
    <xdr:to>
      <xdr:col>3</xdr:col>
      <xdr:colOff>318770</xdr:colOff>
      <xdr:row>558</xdr:row>
      <xdr:rowOff>611505</xdr:rowOff>
    </xdr:to>
    <xdr:pic>
      <xdr:nvPicPr>
        <xdr:cNvPr id="601" name="Изображение 600" descr="Фотик">
          <a:hlinkClick xmlns:r="http://schemas.openxmlformats.org/officeDocument/2006/relationships" r:id="rId758"/>
        </xdr:cNvPr>
        <xdr:cNvPicPr>
          <a:picLocks noChangeAspect="1"/>
        </xdr:cNvPicPr>
      </xdr:nvPicPr>
      <xdr:blipFill>
        <a:blip r:embed="rId48"/>
        <a:stretch>
          <a:fillRect/>
        </a:stretch>
      </xdr:blipFill>
      <xdr:spPr>
        <a:xfrm>
          <a:off x="1403985" y="888097665"/>
          <a:ext cx="219710" cy="217805"/>
        </a:xfrm>
        <a:prstGeom prst="rect">
          <a:avLst/>
        </a:prstGeom>
      </xdr:spPr>
    </xdr:pic>
    <xdr:clientData/>
  </xdr:twoCellAnchor>
  <xdr:twoCellAnchor>
    <xdr:from>
      <xdr:col>3</xdr:col>
      <xdr:colOff>85725</xdr:colOff>
      <xdr:row>558</xdr:row>
      <xdr:rowOff>1130300</xdr:rowOff>
    </xdr:from>
    <xdr:to>
      <xdr:col>3</xdr:col>
      <xdr:colOff>305435</xdr:colOff>
      <xdr:row>558</xdr:row>
      <xdr:rowOff>1348105</xdr:rowOff>
    </xdr:to>
    <xdr:pic>
      <xdr:nvPicPr>
        <xdr:cNvPr id="646" name="Изображение 645" descr="видео ролик2">
          <a:hlinkClick xmlns:r="http://schemas.openxmlformats.org/officeDocument/2006/relationships" r:id="rId759"/>
        </xdr:cNvPr>
        <xdr:cNvPicPr>
          <a:picLocks noChangeAspect="1"/>
        </xdr:cNvPicPr>
      </xdr:nvPicPr>
      <xdr:blipFill>
        <a:blip r:embed="rId52"/>
        <a:stretch>
          <a:fillRect/>
        </a:stretch>
      </xdr:blipFill>
      <xdr:spPr>
        <a:xfrm>
          <a:off x="1390650" y="888834265"/>
          <a:ext cx="219710" cy="217805"/>
        </a:xfrm>
        <a:prstGeom prst="rect">
          <a:avLst/>
        </a:prstGeom>
      </xdr:spPr>
    </xdr:pic>
    <xdr:clientData/>
  </xdr:twoCellAnchor>
  <xdr:twoCellAnchor>
    <xdr:from>
      <xdr:col>3</xdr:col>
      <xdr:colOff>95250</xdr:colOff>
      <xdr:row>558</xdr:row>
      <xdr:rowOff>892175</xdr:rowOff>
    </xdr:from>
    <xdr:to>
      <xdr:col>3</xdr:col>
      <xdr:colOff>314960</xdr:colOff>
      <xdr:row>558</xdr:row>
      <xdr:rowOff>1109980</xdr:rowOff>
    </xdr:to>
    <xdr:pic>
      <xdr:nvPicPr>
        <xdr:cNvPr id="993" name="Изображение 992" descr="часы на руке">
          <a:hlinkClick xmlns:r="http://schemas.openxmlformats.org/officeDocument/2006/relationships" r:id="rId760"/>
        </xdr:cNvPr>
        <xdr:cNvPicPr>
          <a:picLocks noChangeAspect="1"/>
        </xdr:cNvPicPr>
      </xdr:nvPicPr>
      <xdr:blipFill>
        <a:blip r:embed="rId77"/>
        <a:stretch>
          <a:fillRect/>
        </a:stretch>
      </xdr:blipFill>
      <xdr:spPr>
        <a:xfrm>
          <a:off x="1400175" y="888596140"/>
          <a:ext cx="219710" cy="217805"/>
        </a:xfrm>
        <a:prstGeom prst="rect">
          <a:avLst/>
        </a:prstGeom>
      </xdr:spPr>
    </xdr:pic>
    <xdr:clientData/>
  </xdr:twoCellAnchor>
  <xdr:twoCellAnchor>
    <xdr:from>
      <xdr:col>3</xdr:col>
      <xdr:colOff>99060</xdr:colOff>
      <xdr:row>560</xdr:row>
      <xdr:rowOff>393700</xdr:rowOff>
    </xdr:from>
    <xdr:to>
      <xdr:col>3</xdr:col>
      <xdr:colOff>318770</xdr:colOff>
      <xdr:row>560</xdr:row>
      <xdr:rowOff>611505</xdr:rowOff>
    </xdr:to>
    <xdr:pic>
      <xdr:nvPicPr>
        <xdr:cNvPr id="1071" name="Изображение 1070" descr="Фотик">
          <a:hlinkClick xmlns:r="http://schemas.openxmlformats.org/officeDocument/2006/relationships" r:id="rId761"/>
        </xdr:cNvPr>
        <xdr:cNvPicPr>
          <a:picLocks noChangeAspect="1"/>
        </xdr:cNvPicPr>
      </xdr:nvPicPr>
      <xdr:blipFill>
        <a:blip r:embed="rId48"/>
        <a:stretch>
          <a:fillRect/>
        </a:stretch>
      </xdr:blipFill>
      <xdr:spPr>
        <a:xfrm>
          <a:off x="1403985" y="891933065"/>
          <a:ext cx="219710" cy="217805"/>
        </a:xfrm>
        <a:prstGeom prst="rect">
          <a:avLst/>
        </a:prstGeom>
      </xdr:spPr>
    </xdr:pic>
    <xdr:clientData/>
  </xdr:twoCellAnchor>
  <xdr:twoCellAnchor>
    <xdr:from>
      <xdr:col>3</xdr:col>
      <xdr:colOff>95250</xdr:colOff>
      <xdr:row>560</xdr:row>
      <xdr:rowOff>882650</xdr:rowOff>
    </xdr:from>
    <xdr:to>
      <xdr:col>3</xdr:col>
      <xdr:colOff>314960</xdr:colOff>
      <xdr:row>560</xdr:row>
      <xdr:rowOff>1100455</xdr:rowOff>
    </xdr:to>
    <xdr:pic>
      <xdr:nvPicPr>
        <xdr:cNvPr id="1240" name="Изображение 1239" descr="видео ролик2">
          <a:hlinkClick xmlns:r="http://schemas.openxmlformats.org/officeDocument/2006/relationships" r:id="rId762"/>
        </xdr:cNvPr>
        <xdr:cNvPicPr>
          <a:picLocks noChangeAspect="1"/>
        </xdr:cNvPicPr>
      </xdr:nvPicPr>
      <xdr:blipFill>
        <a:blip r:embed="rId52"/>
        <a:stretch>
          <a:fillRect/>
        </a:stretch>
      </xdr:blipFill>
      <xdr:spPr>
        <a:xfrm>
          <a:off x="1400175" y="892422015"/>
          <a:ext cx="219710" cy="217805"/>
        </a:xfrm>
        <a:prstGeom prst="rect">
          <a:avLst/>
        </a:prstGeom>
      </xdr:spPr>
    </xdr:pic>
    <xdr:clientData/>
  </xdr:twoCellAnchor>
  <xdr:twoCellAnchor>
    <xdr:from>
      <xdr:col>3</xdr:col>
      <xdr:colOff>99060</xdr:colOff>
      <xdr:row>561</xdr:row>
      <xdr:rowOff>393700</xdr:rowOff>
    </xdr:from>
    <xdr:to>
      <xdr:col>3</xdr:col>
      <xdr:colOff>318770</xdr:colOff>
      <xdr:row>561</xdr:row>
      <xdr:rowOff>611505</xdr:rowOff>
    </xdr:to>
    <xdr:pic>
      <xdr:nvPicPr>
        <xdr:cNvPr id="1244" name="Изображение 1243" descr="Фотик">
          <a:hlinkClick xmlns:r="http://schemas.openxmlformats.org/officeDocument/2006/relationships" r:id="rId763"/>
        </xdr:cNvPr>
        <xdr:cNvPicPr>
          <a:picLocks noChangeAspect="1"/>
        </xdr:cNvPicPr>
      </xdr:nvPicPr>
      <xdr:blipFill>
        <a:blip r:embed="rId48"/>
        <a:stretch>
          <a:fillRect/>
        </a:stretch>
      </xdr:blipFill>
      <xdr:spPr>
        <a:xfrm>
          <a:off x="1403985" y="893850765"/>
          <a:ext cx="219710" cy="217805"/>
        </a:xfrm>
        <a:prstGeom prst="rect">
          <a:avLst/>
        </a:prstGeom>
      </xdr:spPr>
    </xdr:pic>
    <xdr:clientData/>
  </xdr:twoCellAnchor>
  <xdr:twoCellAnchor>
    <xdr:from>
      <xdr:col>3</xdr:col>
      <xdr:colOff>95250</xdr:colOff>
      <xdr:row>561</xdr:row>
      <xdr:rowOff>863600</xdr:rowOff>
    </xdr:from>
    <xdr:to>
      <xdr:col>3</xdr:col>
      <xdr:colOff>314960</xdr:colOff>
      <xdr:row>561</xdr:row>
      <xdr:rowOff>1081405</xdr:rowOff>
    </xdr:to>
    <xdr:pic>
      <xdr:nvPicPr>
        <xdr:cNvPr id="1253" name="Изображение 1252" descr="видео ролик2">
          <a:hlinkClick xmlns:r="http://schemas.openxmlformats.org/officeDocument/2006/relationships" r:id="rId764"/>
        </xdr:cNvPr>
        <xdr:cNvPicPr>
          <a:picLocks noChangeAspect="1"/>
        </xdr:cNvPicPr>
      </xdr:nvPicPr>
      <xdr:blipFill>
        <a:blip r:embed="rId52"/>
        <a:stretch>
          <a:fillRect/>
        </a:stretch>
      </xdr:blipFill>
      <xdr:spPr>
        <a:xfrm>
          <a:off x="1400175" y="894320665"/>
          <a:ext cx="219710" cy="217805"/>
        </a:xfrm>
        <a:prstGeom prst="rect">
          <a:avLst/>
        </a:prstGeom>
      </xdr:spPr>
    </xdr:pic>
    <xdr:clientData/>
  </xdr:twoCellAnchor>
  <xdr:twoCellAnchor>
    <xdr:from>
      <xdr:col>4</xdr:col>
      <xdr:colOff>20320</xdr:colOff>
      <xdr:row>561</xdr:row>
      <xdr:rowOff>92075</xdr:rowOff>
    </xdr:from>
    <xdr:to>
      <xdr:col>4</xdr:col>
      <xdr:colOff>1065530</xdr:colOff>
      <xdr:row>561</xdr:row>
      <xdr:rowOff>1696720</xdr:rowOff>
    </xdr:to>
    <xdr:pic>
      <xdr:nvPicPr>
        <xdr:cNvPr id="124" name="Изображение 123"/>
        <xdr:cNvPicPr>
          <a:picLocks noChangeAspect="1"/>
        </xdr:cNvPicPr>
      </xdr:nvPicPr>
      <xdr:blipFill>
        <a:blip r:embed="rId765"/>
        <a:stretch>
          <a:fillRect/>
        </a:stretch>
      </xdr:blipFill>
      <xdr:spPr>
        <a:xfrm>
          <a:off x="1757045" y="893549140"/>
          <a:ext cx="1045210" cy="1604645"/>
        </a:xfrm>
        <a:prstGeom prst="rect">
          <a:avLst/>
        </a:prstGeom>
        <a:noFill/>
        <a:ln w="9525">
          <a:noFill/>
        </a:ln>
      </xdr:spPr>
    </xdr:pic>
    <xdr:clientData/>
  </xdr:twoCellAnchor>
  <xdr:twoCellAnchor>
    <xdr:from>
      <xdr:col>4</xdr:col>
      <xdr:colOff>31750</xdr:colOff>
      <xdr:row>560</xdr:row>
      <xdr:rowOff>206375</xdr:rowOff>
    </xdr:from>
    <xdr:to>
      <xdr:col>4</xdr:col>
      <xdr:colOff>1065530</xdr:colOff>
      <xdr:row>560</xdr:row>
      <xdr:rowOff>1741170</xdr:rowOff>
    </xdr:to>
    <xdr:pic>
      <xdr:nvPicPr>
        <xdr:cNvPr id="182" name="Изображение 181"/>
        <xdr:cNvPicPr>
          <a:picLocks noChangeAspect="1"/>
        </xdr:cNvPicPr>
      </xdr:nvPicPr>
      <xdr:blipFill>
        <a:blip r:embed="rId766"/>
        <a:srcRect l="1784" r="1784" b="2422"/>
        <a:stretch>
          <a:fillRect/>
        </a:stretch>
      </xdr:blipFill>
      <xdr:spPr>
        <a:xfrm>
          <a:off x="1768475" y="891745740"/>
          <a:ext cx="1033780" cy="1534795"/>
        </a:xfrm>
        <a:prstGeom prst="rect">
          <a:avLst/>
        </a:prstGeom>
        <a:noFill/>
        <a:ln w="9525">
          <a:noFill/>
        </a:ln>
      </xdr:spPr>
    </xdr:pic>
    <xdr:clientData/>
  </xdr:twoCellAnchor>
  <xdr:twoCellAnchor>
    <xdr:from>
      <xdr:col>4</xdr:col>
      <xdr:colOff>19050</xdr:colOff>
      <xdr:row>558</xdr:row>
      <xdr:rowOff>139700</xdr:rowOff>
    </xdr:from>
    <xdr:to>
      <xdr:col>4</xdr:col>
      <xdr:colOff>1045845</xdr:colOff>
      <xdr:row>558</xdr:row>
      <xdr:rowOff>1745615</xdr:rowOff>
    </xdr:to>
    <xdr:pic>
      <xdr:nvPicPr>
        <xdr:cNvPr id="216" name="Изображение 215"/>
        <xdr:cNvPicPr>
          <a:picLocks noChangeAspect="1"/>
        </xdr:cNvPicPr>
      </xdr:nvPicPr>
      <xdr:blipFill>
        <a:blip r:embed="rId767"/>
        <a:stretch>
          <a:fillRect/>
        </a:stretch>
      </xdr:blipFill>
      <xdr:spPr>
        <a:xfrm>
          <a:off x="1755775" y="887843665"/>
          <a:ext cx="1026795" cy="1605915"/>
        </a:xfrm>
        <a:prstGeom prst="rect">
          <a:avLst/>
        </a:prstGeom>
        <a:noFill/>
        <a:ln w="9525">
          <a:noFill/>
        </a:ln>
      </xdr:spPr>
    </xdr:pic>
    <xdr:clientData/>
  </xdr:twoCellAnchor>
  <xdr:twoCellAnchor>
    <xdr:from>
      <xdr:col>3</xdr:col>
      <xdr:colOff>95250</xdr:colOff>
      <xdr:row>560</xdr:row>
      <xdr:rowOff>1244600</xdr:rowOff>
    </xdr:from>
    <xdr:to>
      <xdr:col>3</xdr:col>
      <xdr:colOff>314960</xdr:colOff>
      <xdr:row>560</xdr:row>
      <xdr:rowOff>1462405</xdr:rowOff>
    </xdr:to>
    <xdr:pic>
      <xdr:nvPicPr>
        <xdr:cNvPr id="330" name="Изображение 329" descr="видео имидж">
          <a:hlinkClick xmlns:r="http://schemas.openxmlformats.org/officeDocument/2006/relationships" r:id="rId768"/>
        </xdr:cNvPr>
        <xdr:cNvPicPr>
          <a:picLocks noChangeAspect="1"/>
        </xdr:cNvPicPr>
      </xdr:nvPicPr>
      <xdr:blipFill>
        <a:blip r:embed="rId87"/>
        <a:stretch>
          <a:fillRect/>
        </a:stretch>
      </xdr:blipFill>
      <xdr:spPr>
        <a:xfrm>
          <a:off x="1400175" y="892783965"/>
          <a:ext cx="219710" cy="217805"/>
        </a:xfrm>
        <a:prstGeom prst="rect">
          <a:avLst/>
        </a:prstGeom>
      </xdr:spPr>
    </xdr:pic>
    <xdr:clientData/>
  </xdr:twoCellAnchor>
  <xdr:twoCellAnchor>
    <xdr:from>
      <xdr:col>3</xdr:col>
      <xdr:colOff>104775</xdr:colOff>
      <xdr:row>561</xdr:row>
      <xdr:rowOff>1146175</xdr:rowOff>
    </xdr:from>
    <xdr:to>
      <xdr:col>3</xdr:col>
      <xdr:colOff>324485</xdr:colOff>
      <xdr:row>561</xdr:row>
      <xdr:rowOff>1363980</xdr:rowOff>
    </xdr:to>
    <xdr:pic>
      <xdr:nvPicPr>
        <xdr:cNvPr id="361" name="Изображение 360" descr="видео имидж">
          <a:hlinkClick xmlns:r="http://schemas.openxmlformats.org/officeDocument/2006/relationships" r:id="rId769"/>
        </xdr:cNvPr>
        <xdr:cNvPicPr>
          <a:picLocks noChangeAspect="1"/>
        </xdr:cNvPicPr>
      </xdr:nvPicPr>
      <xdr:blipFill>
        <a:blip r:embed="rId87"/>
        <a:stretch>
          <a:fillRect/>
        </a:stretch>
      </xdr:blipFill>
      <xdr:spPr>
        <a:xfrm>
          <a:off x="1409700" y="894603240"/>
          <a:ext cx="219710" cy="217805"/>
        </a:xfrm>
        <a:prstGeom prst="rect">
          <a:avLst/>
        </a:prstGeom>
      </xdr:spPr>
    </xdr:pic>
    <xdr:clientData/>
  </xdr:twoCellAnchor>
  <xdr:twoCellAnchor>
    <xdr:from>
      <xdr:col>3</xdr:col>
      <xdr:colOff>95250</xdr:colOff>
      <xdr:row>560</xdr:row>
      <xdr:rowOff>1473200</xdr:rowOff>
    </xdr:from>
    <xdr:to>
      <xdr:col>3</xdr:col>
      <xdr:colOff>311150</xdr:colOff>
      <xdr:row>560</xdr:row>
      <xdr:rowOff>1692910</xdr:rowOff>
    </xdr:to>
    <xdr:pic>
      <xdr:nvPicPr>
        <xdr:cNvPr id="452" name="Изображение 451" descr="Часы на сайт 1">
          <a:hlinkClick xmlns:r="http://schemas.openxmlformats.org/officeDocument/2006/relationships" r:id="rId770"/>
        </xdr:cNvPr>
        <xdr:cNvPicPr>
          <a:picLocks noChangeAspect="1"/>
        </xdr:cNvPicPr>
      </xdr:nvPicPr>
      <xdr:blipFill>
        <a:blip r:embed="rId451"/>
        <a:stretch>
          <a:fillRect/>
        </a:stretch>
      </xdr:blipFill>
      <xdr:spPr>
        <a:xfrm>
          <a:off x="1400175" y="893012565"/>
          <a:ext cx="215900" cy="219710"/>
        </a:xfrm>
        <a:prstGeom prst="rect">
          <a:avLst/>
        </a:prstGeom>
      </xdr:spPr>
    </xdr:pic>
    <xdr:clientData/>
  </xdr:twoCellAnchor>
  <xdr:twoCellAnchor>
    <xdr:from>
      <xdr:col>3</xdr:col>
      <xdr:colOff>107950</xdr:colOff>
      <xdr:row>561</xdr:row>
      <xdr:rowOff>1393825</xdr:rowOff>
    </xdr:from>
    <xdr:to>
      <xdr:col>3</xdr:col>
      <xdr:colOff>323850</xdr:colOff>
      <xdr:row>561</xdr:row>
      <xdr:rowOff>1613535</xdr:rowOff>
    </xdr:to>
    <xdr:pic>
      <xdr:nvPicPr>
        <xdr:cNvPr id="639" name="Изображение 638" descr="Часы на сайт 1">
          <a:hlinkClick xmlns:r="http://schemas.openxmlformats.org/officeDocument/2006/relationships" r:id="rId771"/>
        </xdr:cNvPr>
        <xdr:cNvPicPr>
          <a:picLocks noChangeAspect="1"/>
        </xdr:cNvPicPr>
      </xdr:nvPicPr>
      <xdr:blipFill>
        <a:blip r:embed="rId451"/>
        <a:stretch>
          <a:fillRect/>
        </a:stretch>
      </xdr:blipFill>
      <xdr:spPr>
        <a:xfrm>
          <a:off x="1412875" y="894850890"/>
          <a:ext cx="215900" cy="219710"/>
        </a:xfrm>
        <a:prstGeom prst="rect">
          <a:avLst/>
        </a:prstGeom>
      </xdr:spPr>
    </xdr:pic>
    <xdr:clientData/>
  </xdr:twoCellAnchor>
  <xdr:twoCellAnchor>
    <xdr:from>
      <xdr:col>3</xdr:col>
      <xdr:colOff>99060</xdr:colOff>
      <xdr:row>558</xdr:row>
      <xdr:rowOff>1416050</xdr:rowOff>
    </xdr:from>
    <xdr:to>
      <xdr:col>3</xdr:col>
      <xdr:colOff>314960</xdr:colOff>
      <xdr:row>558</xdr:row>
      <xdr:rowOff>1635760</xdr:rowOff>
    </xdr:to>
    <xdr:pic>
      <xdr:nvPicPr>
        <xdr:cNvPr id="661" name="Изображение 660" descr="Часы на сайт 1">
          <a:hlinkClick xmlns:r="http://schemas.openxmlformats.org/officeDocument/2006/relationships" r:id="rId772"/>
        </xdr:cNvPr>
        <xdr:cNvPicPr>
          <a:picLocks noChangeAspect="1"/>
        </xdr:cNvPicPr>
      </xdr:nvPicPr>
      <xdr:blipFill>
        <a:blip r:embed="rId451"/>
        <a:stretch>
          <a:fillRect/>
        </a:stretch>
      </xdr:blipFill>
      <xdr:spPr>
        <a:xfrm>
          <a:off x="1403985" y="889120015"/>
          <a:ext cx="215900" cy="219710"/>
        </a:xfrm>
        <a:prstGeom prst="rect">
          <a:avLst/>
        </a:prstGeom>
      </xdr:spPr>
    </xdr:pic>
    <xdr:clientData/>
  </xdr:twoCellAnchor>
  <xdr:twoCellAnchor>
    <xdr:from>
      <xdr:col>4</xdr:col>
      <xdr:colOff>88900</xdr:colOff>
      <xdr:row>659</xdr:row>
      <xdr:rowOff>41910</xdr:rowOff>
    </xdr:from>
    <xdr:to>
      <xdr:col>4</xdr:col>
      <xdr:colOff>1031875</xdr:colOff>
      <xdr:row>659</xdr:row>
      <xdr:rowOff>1680210</xdr:rowOff>
    </xdr:to>
    <xdr:pic>
      <xdr:nvPicPr>
        <xdr:cNvPr id="944" name="Изображение 943"/>
        <xdr:cNvPicPr>
          <a:picLocks noChangeAspect="1"/>
        </xdr:cNvPicPr>
      </xdr:nvPicPr>
      <xdr:blipFill>
        <a:blip r:embed="rId773">
          <a:lum contrast="6000"/>
        </a:blip>
        <a:stretch>
          <a:fillRect/>
        </a:stretch>
      </xdr:blipFill>
      <xdr:spPr>
        <a:xfrm>
          <a:off x="1825625" y="1061151675"/>
          <a:ext cx="942975" cy="1638300"/>
        </a:xfrm>
        <a:prstGeom prst="rect">
          <a:avLst/>
        </a:prstGeom>
        <a:noFill/>
        <a:ln w="9525">
          <a:noFill/>
        </a:ln>
      </xdr:spPr>
    </xdr:pic>
    <xdr:clientData/>
  </xdr:twoCellAnchor>
  <xdr:twoCellAnchor>
    <xdr:from>
      <xdr:col>3</xdr:col>
      <xdr:colOff>99060</xdr:colOff>
      <xdr:row>659</xdr:row>
      <xdr:rowOff>167005</xdr:rowOff>
    </xdr:from>
    <xdr:to>
      <xdr:col>3</xdr:col>
      <xdr:colOff>318770</xdr:colOff>
      <xdr:row>659</xdr:row>
      <xdr:rowOff>384810</xdr:rowOff>
    </xdr:to>
    <xdr:pic>
      <xdr:nvPicPr>
        <xdr:cNvPr id="989" name="Изображение 6" descr="Имиджевые фотографии" title="Имидж">
          <a:hlinkClick xmlns:r="http://schemas.openxmlformats.org/officeDocument/2006/relationships" r:id="rId774"/>
        </xdr:cNvPr>
        <xdr:cNvPicPr/>
      </xdr:nvPicPr>
      <xdr:blipFill>
        <a:blip r:embed="rId55"/>
        <a:stretch>
          <a:fillRect/>
        </a:stretch>
      </xdr:blipFill>
      <xdr:spPr>
        <a:xfrm>
          <a:off x="1403985" y="1061276770"/>
          <a:ext cx="219710" cy="217805"/>
        </a:xfrm>
        <a:prstGeom prst="rect">
          <a:avLst/>
        </a:prstGeom>
        <a:noFill/>
        <a:ln w="9525">
          <a:noFill/>
        </a:ln>
      </xdr:spPr>
    </xdr:pic>
    <xdr:clientData/>
  </xdr:twoCellAnchor>
  <xdr:twoCellAnchor>
    <xdr:from>
      <xdr:col>3</xdr:col>
      <xdr:colOff>99060</xdr:colOff>
      <xdr:row>659</xdr:row>
      <xdr:rowOff>393700</xdr:rowOff>
    </xdr:from>
    <xdr:to>
      <xdr:col>3</xdr:col>
      <xdr:colOff>318770</xdr:colOff>
      <xdr:row>659</xdr:row>
      <xdr:rowOff>611505</xdr:rowOff>
    </xdr:to>
    <xdr:pic>
      <xdr:nvPicPr>
        <xdr:cNvPr id="1056" name="Изображение 1055" descr="Фотик">
          <a:hlinkClick xmlns:r="http://schemas.openxmlformats.org/officeDocument/2006/relationships" r:id="rId775"/>
        </xdr:cNvPr>
        <xdr:cNvPicPr>
          <a:picLocks noChangeAspect="1"/>
        </xdr:cNvPicPr>
      </xdr:nvPicPr>
      <xdr:blipFill>
        <a:blip r:embed="rId48"/>
        <a:stretch>
          <a:fillRect/>
        </a:stretch>
      </xdr:blipFill>
      <xdr:spPr>
        <a:xfrm>
          <a:off x="1403985" y="1061503465"/>
          <a:ext cx="219710" cy="217805"/>
        </a:xfrm>
        <a:prstGeom prst="rect">
          <a:avLst/>
        </a:prstGeom>
      </xdr:spPr>
    </xdr:pic>
    <xdr:clientData/>
  </xdr:twoCellAnchor>
  <xdr:twoCellAnchor>
    <xdr:from>
      <xdr:col>3</xdr:col>
      <xdr:colOff>99060</xdr:colOff>
      <xdr:row>659</xdr:row>
      <xdr:rowOff>621030</xdr:rowOff>
    </xdr:from>
    <xdr:to>
      <xdr:col>3</xdr:col>
      <xdr:colOff>318770</xdr:colOff>
      <xdr:row>659</xdr:row>
      <xdr:rowOff>838835</xdr:rowOff>
    </xdr:to>
    <xdr:pic>
      <xdr:nvPicPr>
        <xdr:cNvPr id="1057" name="Изображение 1056" descr="часы на руке">
          <a:hlinkClick xmlns:r="http://schemas.openxmlformats.org/officeDocument/2006/relationships" r:id="rId776"/>
        </xdr:cNvPr>
        <xdr:cNvPicPr>
          <a:picLocks noChangeAspect="1"/>
        </xdr:cNvPicPr>
      </xdr:nvPicPr>
      <xdr:blipFill>
        <a:blip r:embed="rId77"/>
        <a:stretch>
          <a:fillRect/>
        </a:stretch>
      </xdr:blipFill>
      <xdr:spPr>
        <a:xfrm>
          <a:off x="1403985" y="1061730795"/>
          <a:ext cx="219710" cy="217805"/>
        </a:xfrm>
        <a:prstGeom prst="rect">
          <a:avLst/>
        </a:prstGeom>
      </xdr:spPr>
    </xdr:pic>
    <xdr:clientData/>
  </xdr:twoCellAnchor>
  <xdr:twoCellAnchor>
    <xdr:from>
      <xdr:col>3</xdr:col>
      <xdr:colOff>99060</xdr:colOff>
      <xdr:row>660</xdr:row>
      <xdr:rowOff>167005</xdr:rowOff>
    </xdr:from>
    <xdr:to>
      <xdr:col>3</xdr:col>
      <xdr:colOff>318770</xdr:colOff>
      <xdr:row>660</xdr:row>
      <xdr:rowOff>384810</xdr:rowOff>
    </xdr:to>
    <xdr:pic>
      <xdr:nvPicPr>
        <xdr:cNvPr id="1181" name="Изображение 6" descr="Имиджевые фотографии" title="Имидж">
          <a:hlinkClick xmlns:r="http://schemas.openxmlformats.org/officeDocument/2006/relationships" r:id="rId777"/>
        </xdr:cNvPr>
        <xdr:cNvPicPr/>
      </xdr:nvPicPr>
      <xdr:blipFill>
        <a:blip r:embed="rId55"/>
        <a:stretch>
          <a:fillRect/>
        </a:stretch>
      </xdr:blipFill>
      <xdr:spPr>
        <a:xfrm>
          <a:off x="1403985" y="1063003970"/>
          <a:ext cx="219710" cy="217805"/>
        </a:xfrm>
        <a:prstGeom prst="rect">
          <a:avLst/>
        </a:prstGeom>
        <a:noFill/>
        <a:ln w="9525">
          <a:noFill/>
        </a:ln>
      </xdr:spPr>
    </xdr:pic>
    <xdr:clientData/>
  </xdr:twoCellAnchor>
  <xdr:twoCellAnchor>
    <xdr:from>
      <xdr:col>3</xdr:col>
      <xdr:colOff>99060</xdr:colOff>
      <xdr:row>660</xdr:row>
      <xdr:rowOff>393700</xdr:rowOff>
    </xdr:from>
    <xdr:to>
      <xdr:col>3</xdr:col>
      <xdr:colOff>318770</xdr:colOff>
      <xdr:row>660</xdr:row>
      <xdr:rowOff>611505</xdr:rowOff>
    </xdr:to>
    <xdr:pic>
      <xdr:nvPicPr>
        <xdr:cNvPr id="1182" name="Изображение 1181" descr="Фотик">
          <a:hlinkClick xmlns:r="http://schemas.openxmlformats.org/officeDocument/2006/relationships" r:id="rId778"/>
        </xdr:cNvPr>
        <xdr:cNvPicPr>
          <a:picLocks noChangeAspect="1"/>
        </xdr:cNvPicPr>
      </xdr:nvPicPr>
      <xdr:blipFill>
        <a:blip r:embed="rId48"/>
        <a:stretch>
          <a:fillRect/>
        </a:stretch>
      </xdr:blipFill>
      <xdr:spPr>
        <a:xfrm>
          <a:off x="1403985" y="1063230665"/>
          <a:ext cx="219710" cy="217805"/>
        </a:xfrm>
        <a:prstGeom prst="rect">
          <a:avLst/>
        </a:prstGeom>
      </xdr:spPr>
    </xdr:pic>
    <xdr:clientData/>
  </xdr:twoCellAnchor>
  <xdr:twoCellAnchor>
    <xdr:from>
      <xdr:col>3</xdr:col>
      <xdr:colOff>99060</xdr:colOff>
      <xdr:row>660</xdr:row>
      <xdr:rowOff>621030</xdr:rowOff>
    </xdr:from>
    <xdr:to>
      <xdr:col>3</xdr:col>
      <xdr:colOff>318770</xdr:colOff>
      <xdr:row>660</xdr:row>
      <xdr:rowOff>838835</xdr:rowOff>
    </xdr:to>
    <xdr:pic>
      <xdr:nvPicPr>
        <xdr:cNvPr id="1270" name="Изображение 1269" descr="часы на руке">
          <a:hlinkClick xmlns:r="http://schemas.openxmlformats.org/officeDocument/2006/relationships" r:id="rId779"/>
        </xdr:cNvPr>
        <xdr:cNvPicPr>
          <a:picLocks noChangeAspect="1"/>
        </xdr:cNvPicPr>
      </xdr:nvPicPr>
      <xdr:blipFill>
        <a:blip r:embed="rId77"/>
        <a:stretch>
          <a:fillRect/>
        </a:stretch>
      </xdr:blipFill>
      <xdr:spPr>
        <a:xfrm>
          <a:off x="1403985" y="1063457995"/>
          <a:ext cx="219710" cy="217805"/>
        </a:xfrm>
        <a:prstGeom prst="rect">
          <a:avLst/>
        </a:prstGeom>
      </xdr:spPr>
    </xdr:pic>
    <xdr:clientData/>
  </xdr:twoCellAnchor>
  <xdr:twoCellAnchor>
    <xdr:from>
      <xdr:col>4</xdr:col>
      <xdr:colOff>70485</xdr:colOff>
      <xdr:row>660</xdr:row>
      <xdr:rowOff>60325</xdr:rowOff>
    </xdr:from>
    <xdr:to>
      <xdr:col>4</xdr:col>
      <xdr:colOff>1040765</xdr:colOff>
      <xdr:row>660</xdr:row>
      <xdr:rowOff>1637665</xdr:rowOff>
    </xdr:to>
    <xdr:pic>
      <xdr:nvPicPr>
        <xdr:cNvPr id="1275" name="Рисунок 87"/>
        <xdr:cNvPicPr>
          <a:picLocks noChangeAspect="1"/>
        </xdr:cNvPicPr>
      </xdr:nvPicPr>
      <xdr:blipFill>
        <a:blip r:embed="rId780">
          <a:lum contrast="6000"/>
        </a:blip>
        <a:srcRect/>
        <a:stretch>
          <a:fillRect/>
        </a:stretch>
      </xdr:blipFill>
      <xdr:spPr>
        <a:xfrm>
          <a:off x="1807210" y="1062897290"/>
          <a:ext cx="970280" cy="1577340"/>
        </a:xfrm>
        <a:prstGeom prst="rect">
          <a:avLst/>
        </a:prstGeom>
        <a:noFill/>
        <a:ln w="9525">
          <a:noFill/>
        </a:ln>
      </xdr:spPr>
    </xdr:pic>
    <xdr:clientData/>
  </xdr:twoCellAnchor>
  <xdr:twoCellAnchor>
    <xdr:from>
      <xdr:col>4</xdr:col>
      <xdr:colOff>58420</xdr:colOff>
      <xdr:row>661</xdr:row>
      <xdr:rowOff>22225</xdr:rowOff>
    </xdr:from>
    <xdr:to>
      <xdr:col>4</xdr:col>
      <xdr:colOff>1014095</xdr:colOff>
      <xdr:row>661</xdr:row>
      <xdr:rowOff>1697355</xdr:rowOff>
    </xdr:to>
    <xdr:pic>
      <xdr:nvPicPr>
        <xdr:cNvPr id="1387" name="Изображение 1386"/>
        <xdr:cNvPicPr>
          <a:picLocks noChangeAspect="1"/>
        </xdr:cNvPicPr>
      </xdr:nvPicPr>
      <xdr:blipFill>
        <a:blip r:embed="rId781"/>
        <a:stretch>
          <a:fillRect/>
        </a:stretch>
      </xdr:blipFill>
      <xdr:spPr>
        <a:xfrm>
          <a:off x="1795145" y="1064586390"/>
          <a:ext cx="955675" cy="1675130"/>
        </a:xfrm>
        <a:prstGeom prst="rect">
          <a:avLst/>
        </a:prstGeom>
        <a:noFill/>
        <a:ln w="9525">
          <a:noFill/>
        </a:ln>
      </xdr:spPr>
    </xdr:pic>
    <xdr:clientData/>
  </xdr:twoCellAnchor>
  <xdr:twoCellAnchor>
    <xdr:from>
      <xdr:col>4</xdr:col>
      <xdr:colOff>76200</xdr:colOff>
      <xdr:row>670</xdr:row>
      <xdr:rowOff>34925</xdr:rowOff>
    </xdr:from>
    <xdr:to>
      <xdr:col>4</xdr:col>
      <xdr:colOff>1043940</xdr:colOff>
      <xdr:row>670</xdr:row>
      <xdr:rowOff>1651635</xdr:rowOff>
    </xdr:to>
    <xdr:pic>
      <xdr:nvPicPr>
        <xdr:cNvPr id="1436" name="Изображение 113"/>
        <xdr:cNvPicPr>
          <a:picLocks noChangeAspect="1"/>
        </xdr:cNvPicPr>
      </xdr:nvPicPr>
      <xdr:blipFill>
        <a:blip r:embed="rId782">
          <a:lum bright="6000" contrast="12000"/>
        </a:blip>
        <a:srcRect t="452" r="1522" b="1809"/>
        <a:stretch>
          <a:fillRect/>
        </a:stretch>
      </xdr:blipFill>
      <xdr:spPr>
        <a:xfrm>
          <a:off x="1812925" y="1080143890"/>
          <a:ext cx="967740" cy="1616710"/>
        </a:xfrm>
        <a:prstGeom prst="rect">
          <a:avLst/>
        </a:prstGeom>
        <a:noFill/>
        <a:ln w="9525">
          <a:noFill/>
        </a:ln>
      </xdr:spPr>
    </xdr:pic>
    <xdr:clientData/>
  </xdr:twoCellAnchor>
  <xdr:twoCellAnchor>
    <xdr:from>
      <xdr:col>3</xdr:col>
      <xdr:colOff>99060</xdr:colOff>
      <xdr:row>670</xdr:row>
      <xdr:rowOff>167005</xdr:rowOff>
    </xdr:from>
    <xdr:to>
      <xdr:col>3</xdr:col>
      <xdr:colOff>318770</xdr:colOff>
      <xdr:row>670</xdr:row>
      <xdr:rowOff>384810</xdr:rowOff>
    </xdr:to>
    <xdr:pic>
      <xdr:nvPicPr>
        <xdr:cNvPr id="1437" name="Изображение 6" descr="Имиджевые фотографии" title="Имидж">
          <a:hlinkClick xmlns:r="http://schemas.openxmlformats.org/officeDocument/2006/relationships" r:id="rId783"/>
        </xdr:cNvPr>
        <xdr:cNvPicPr/>
      </xdr:nvPicPr>
      <xdr:blipFill>
        <a:blip r:embed="rId55"/>
        <a:stretch>
          <a:fillRect/>
        </a:stretch>
      </xdr:blipFill>
      <xdr:spPr>
        <a:xfrm>
          <a:off x="1403985" y="1080275970"/>
          <a:ext cx="219710" cy="217805"/>
        </a:xfrm>
        <a:prstGeom prst="rect">
          <a:avLst/>
        </a:prstGeom>
        <a:noFill/>
        <a:ln w="9525">
          <a:noFill/>
        </a:ln>
      </xdr:spPr>
    </xdr:pic>
    <xdr:clientData/>
  </xdr:twoCellAnchor>
  <xdr:twoCellAnchor>
    <xdr:from>
      <xdr:col>3</xdr:col>
      <xdr:colOff>99060</xdr:colOff>
      <xdr:row>670</xdr:row>
      <xdr:rowOff>393700</xdr:rowOff>
    </xdr:from>
    <xdr:to>
      <xdr:col>3</xdr:col>
      <xdr:colOff>318770</xdr:colOff>
      <xdr:row>670</xdr:row>
      <xdr:rowOff>611505</xdr:rowOff>
    </xdr:to>
    <xdr:pic>
      <xdr:nvPicPr>
        <xdr:cNvPr id="1438" name="Изображение 1437" descr="Фотик">
          <a:hlinkClick xmlns:r="http://schemas.openxmlformats.org/officeDocument/2006/relationships" r:id="rId784"/>
        </xdr:cNvPr>
        <xdr:cNvPicPr>
          <a:picLocks noChangeAspect="1"/>
        </xdr:cNvPicPr>
      </xdr:nvPicPr>
      <xdr:blipFill>
        <a:blip r:embed="rId48"/>
        <a:stretch>
          <a:fillRect/>
        </a:stretch>
      </xdr:blipFill>
      <xdr:spPr>
        <a:xfrm>
          <a:off x="1403985" y="1080502665"/>
          <a:ext cx="219710" cy="217805"/>
        </a:xfrm>
        <a:prstGeom prst="rect">
          <a:avLst/>
        </a:prstGeom>
      </xdr:spPr>
    </xdr:pic>
    <xdr:clientData/>
  </xdr:twoCellAnchor>
  <xdr:twoCellAnchor>
    <xdr:from>
      <xdr:col>4</xdr:col>
      <xdr:colOff>71755</xdr:colOff>
      <xdr:row>671</xdr:row>
      <xdr:rowOff>38735</xdr:rowOff>
    </xdr:from>
    <xdr:to>
      <xdr:col>4</xdr:col>
      <xdr:colOff>1033780</xdr:colOff>
      <xdr:row>671</xdr:row>
      <xdr:rowOff>1715135</xdr:rowOff>
    </xdr:to>
    <xdr:pic>
      <xdr:nvPicPr>
        <xdr:cNvPr id="1440" name="Изображение 1439"/>
        <xdr:cNvPicPr>
          <a:picLocks noChangeAspect="1"/>
        </xdr:cNvPicPr>
      </xdr:nvPicPr>
      <xdr:blipFill>
        <a:blip r:embed="rId785">
          <a:lum contrast="12000"/>
        </a:blip>
        <a:stretch>
          <a:fillRect/>
        </a:stretch>
      </xdr:blipFill>
      <xdr:spPr>
        <a:xfrm>
          <a:off x="1808480" y="1081874900"/>
          <a:ext cx="962025" cy="1676400"/>
        </a:xfrm>
        <a:prstGeom prst="rect">
          <a:avLst/>
        </a:prstGeom>
        <a:noFill/>
        <a:ln w="9525">
          <a:noFill/>
        </a:ln>
      </xdr:spPr>
    </xdr:pic>
    <xdr:clientData/>
  </xdr:twoCellAnchor>
  <xdr:twoCellAnchor>
    <xdr:from>
      <xdr:col>3</xdr:col>
      <xdr:colOff>99060</xdr:colOff>
      <xdr:row>671</xdr:row>
      <xdr:rowOff>167005</xdr:rowOff>
    </xdr:from>
    <xdr:to>
      <xdr:col>3</xdr:col>
      <xdr:colOff>318770</xdr:colOff>
      <xdr:row>671</xdr:row>
      <xdr:rowOff>384810</xdr:rowOff>
    </xdr:to>
    <xdr:pic>
      <xdr:nvPicPr>
        <xdr:cNvPr id="1441" name="Изображение 6" descr="Имиджевые фотографии" title="Имидж">
          <a:hlinkClick xmlns:r="http://schemas.openxmlformats.org/officeDocument/2006/relationships" r:id="rId786"/>
        </xdr:cNvPr>
        <xdr:cNvPicPr/>
      </xdr:nvPicPr>
      <xdr:blipFill>
        <a:blip r:embed="rId55"/>
        <a:stretch>
          <a:fillRect/>
        </a:stretch>
      </xdr:blipFill>
      <xdr:spPr>
        <a:xfrm>
          <a:off x="1403985" y="1082003170"/>
          <a:ext cx="219710" cy="217805"/>
        </a:xfrm>
        <a:prstGeom prst="rect">
          <a:avLst/>
        </a:prstGeom>
        <a:noFill/>
        <a:ln w="9525">
          <a:noFill/>
        </a:ln>
      </xdr:spPr>
    </xdr:pic>
    <xdr:clientData/>
  </xdr:twoCellAnchor>
  <xdr:twoCellAnchor>
    <xdr:from>
      <xdr:col>3</xdr:col>
      <xdr:colOff>99060</xdr:colOff>
      <xdr:row>671</xdr:row>
      <xdr:rowOff>393700</xdr:rowOff>
    </xdr:from>
    <xdr:to>
      <xdr:col>3</xdr:col>
      <xdr:colOff>318770</xdr:colOff>
      <xdr:row>671</xdr:row>
      <xdr:rowOff>611505</xdr:rowOff>
    </xdr:to>
    <xdr:pic>
      <xdr:nvPicPr>
        <xdr:cNvPr id="1442" name="Изображение 1441" descr="Фотик">
          <a:hlinkClick xmlns:r="http://schemas.openxmlformats.org/officeDocument/2006/relationships" r:id="rId787"/>
        </xdr:cNvPr>
        <xdr:cNvPicPr>
          <a:picLocks noChangeAspect="1"/>
        </xdr:cNvPicPr>
      </xdr:nvPicPr>
      <xdr:blipFill>
        <a:blip r:embed="rId48"/>
        <a:stretch>
          <a:fillRect/>
        </a:stretch>
      </xdr:blipFill>
      <xdr:spPr>
        <a:xfrm>
          <a:off x="1403985" y="1082229865"/>
          <a:ext cx="219710" cy="217805"/>
        </a:xfrm>
        <a:prstGeom prst="rect">
          <a:avLst/>
        </a:prstGeom>
      </xdr:spPr>
    </xdr:pic>
    <xdr:clientData/>
  </xdr:twoCellAnchor>
  <xdr:twoCellAnchor>
    <xdr:from>
      <xdr:col>3</xdr:col>
      <xdr:colOff>99060</xdr:colOff>
      <xdr:row>671</xdr:row>
      <xdr:rowOff>621030</xdr:rowOff>
    </xdr:from>
    <xdr:to>
      <xdr:col>3</xdr:col>
      <xdr:colOff>318770</xdr:colOff>
      <xdr:row>671</xdr:row>
      <xdr:rowOff>838835</xdr:rowOff>
    </xdr:to>
    <xdr:pic>
      <xdr:nvPicPr>
        <xdr:cNvPr id="1444" name="Изображение 1443" descr="часы на руке">
          <a:hlinkClick xmlns:r="http://schemas.openxmlformats.org/officeDocument/2006/relationships" r:id="rId788"/>
        </xdr:cNvPr>
        <xdr:cNvPicPr>
          <a:picLocks noChangeAspect="1"/>
        </xdr:cNvPicPr>
      </xdr:nvPicPr>
      <xdr:blipFill>
        <a:blip r:embed="rId77"/>
        <a:stretch>
          <a:fillRect/>
        </a:stretch>
      </xdr:blipFill>
      <xdr:spPr>
        <a:xfrm>
          <a:off x="1403985" y="1082457195"/>
          <a:ext cx="219710" cy="217805"/>
        </a:xfrm>
        <a:prstGeom prst="rect">
          <a:avLst/>
        </a:prstGeom>
      </xdr:spPr>
    </xdr:pic>
    <xdr:clientData/>
  </xdr:twoCellAnchor>
  <xdr:twoCellAnchor>
    <xdr:from>
      <xdr:col>3</xdr:col>
      <xdr:colOff>99695</xdr:colOff>
      <xdr:row>673</xdr:row>
      <xdr:rowOff>393700</xdr:rowOff>
    </xdr:from>
    <xdr:to>
      <xdr:col>3</xdr:col>
      <xdr:colOff>319405</xdr:colOff>
      <xdr:row>673</xdr:row>
      <xdr:rowOff>611505</xdr:rowOff>
    </xdr:to>
    <xdr:pic>
      <xdr:nvPicPr>
        <xdr:cNvPr id="1452" name="Изображение 1451" descr="Фотик">
          <a:hlinkClick xmlns:r="http://schemas.openxmlformats.org/officeDocument/2006/relationships" r:id="rId789"/>
        </xdr:cNvPr>
        <xdr:cNvPicPr>
          <a:picLocks noChangeAspect="1"/>
        </xdr:cNvPicPr>
      </xdr:nvPicPr>
      <xdr:blipFill>
        <a:blip r:embed="rId48"/>
        <a:stretch>
          <a:fillRect/>
        </a:stretch>
      </xdr:blipFill>
      <xdr:spPr>
        <a:xfrm>
          <a:off x="1404620" y="1085684265"/>
          <a:ext cx="219710" cy="217805"/>
        </a:xfrm>
        <a:prstGeom prst="rect">
          <a:avLst/>
        </a:prstGeom>
      </xdr:spPr>
    </xdr:pic>
    <xdr:clientData/>
  </xdr:twoCellAnchor>
  <xdr:twoCellAnchor>
    <xdr:from>
      <xdr:col>4</xdr:col>
      <xdr:colOff>19050</xdr:colOff>
      <xdr:row>673</xdr:row>
      <xdr:rowOff>57150</xdr:rowOff>
    </xdr:from>
    <xdr:to>
      <xdr:col>4</xdr:col>
      <xdr:colOff>1061085</xdr:colOff>
      <xdr:row>673</xdr:row>
      <xdr:rowOff>1640840</xdr:rowOff>
    </xdr:to>
    <xdr:pic>
      <xdr:nvPicPr>
        <xdr:cNvPr id="1453" name="Изображение 1452" descr="13326481 и"/>
        <xdr:cNvPicPr>
          <a:picLocks noChangeAspect="1"/>
        </xdr:cNvPicPr>
      </xdr:nvPicPr>
      <xdr:blipFill>
        <a:blip r:embed="rId790">
          <a:lum contrast="6000"/>
        </a:blip>
        <a:stretch>
          <a:fillRect/>
        </a:stretch>
      </xdr:blipFill>
      <xdr:spPr>
        <a:xfrm>
          <a:off x="1755775" y="1085347715"/>
          <a:ext cx="1042035" cy="1583690"/>
        </a:xfrm>
        <a:prstGeom prst="rect">
          <a:avLst/>
        </a:prstGeom>
      </xdr:spPr>
    </xdr:pic>
    <xdr:clientData/>
  </xdr:twoCellAnchor>
  <xdr:twoCellAnchor>
    <xdr:from>
      <xdr:col>4</xdr:col>
      <xdr:colOff>54610</xdr:colOff>
      <xdr:row>677</xdr:row>
      <xdr:rowOff>67945</xdr:rowOff>
    </xdr:from>
    <xdr:to>
      <xdr:col>4</xdr:col>
      <xdr:colOff>1064260</xdr:colOff>
      <xdr:row>677</xdr:row>
      <xdr:rowOff>1668145</xdr:rowOff>
    </xdr:to>
    <xdr:pic>
      <xdr:nvPicPr>
        <xdr:cNvPr id="1461" name="Изображение 1460"/>
        <xdr:cNvPicPr>
          <a:picLocks noChangeAspect="1"/>
        </xdr:cNvPicPr>
      </xdr:nvPicPr>
      <xdr:blipFill>
        <a:blip r:embed="rId791"/>
        <a:stretch>
          <a:fillRect/>
        </a:stretch>
      </xdr:blipFill>
      <xdr:spPr>
        <a:xfrm>
          <a:off x="1791335" y="1092267310"/>
          <a:ext cx="1009650" cy="1600200"/>
        </a:xfrm>
        <a:prstGeom prst="rect">
          <a:avLst/>
        </a:prstGeom>
        <a:noFill/>
        <a:ln w="9525">
          <a:noFill/>
        </a:ln>
      </xdr:spPr>
    </xdr:pic>
    <xdr:clientData/>
  </xdr:twoCellAnchor>
  <xdr:twoCellAnchor>
    <xdr:from>
      <xdr:col>3</xdr:col>
      <xdr:colOff>98425</xdr:colOff>
      <xdr:row>677</xdr:row>
      <xdr:rowOff>167005</xdr:rowOff>
    </xdr:from>
    <xdr:to>
      <xdr:col>3</xdr:col>
      <xdr:colOff>318135</xdr:colOff>
      <xdr:row>677</xdr:row>
      <xdr:rowOff>384810</xdr:rowOff>
    </xdr:to>
    <xdr:pic>
      <xdr:nvPicPr>
        <xdr:cNvPr id="1462" name="Изображение 6" descr="Имиджевые фотографии" title="Имидж">
          <a:hlinkClick xmlns:r="http://schemas.openxmlformats.org/officeDocument/2006/relationships" r:id="rId792"/>
        </xdr:cNvPr>
        <xdr:cNvPicPr/>
      </xdr:nvPicPr>
      <xdr:blipFill>
        <a:blip r:embed="rId55"/>
        <a:stretch>
          <a:fillRect/>
        </a:stretch>
      </xdr:blipFill>
      <xdr:spPr>
        <a:xfrm>
          <a:off x="1403350" y="1092366370"/>
          <a:ext cx="219710" cy="217805"/>
        </a:xfrm>
        <a:prstGeom prst="rect">
          <a:avLst/>
        </a:prstGeom>
        <a:noFill/>
        <a:ln w="9525">
          <a:noFill/>
        </a:ln>
      </xdr:spPr>
    </xdr:pic>
    <xdr:clientData/>
  </xdr:twoCellAnchor>
  <xdr:twoCellAnchor>
    <xdr:from>
      <xdr:col>3</xdr:col>
      <xdr:colOff>99695</xdr:colOff>
      <xdr:row>677</xdr:row>
      <xdr:rowOff>393700</xdr:rowOff>
    </xdr:from>
    <xdr:to>
      <xdr:col>3</xdr:col>
      <xdr:colOff>319405</xdr:colOff>
      <xdr:row>677</xdr:row>
      <xdr:rowOff>611505</xdr:rowOff>
    </xdr:to>
    <xdr:pic>
      <xdr:nvPicPr>
        <xdr:cNvPr id="1463" name="Изображение 1462" descr="Фотик">
          <a:hlinkClick xmlns:r="http://schemas.openxmlformats.org/officeDocument/2006/relationships" r:id="rId793"/>
        </xdr:cNvPr>
        <xdr:cNvPicPr>
          <a:picLocks noChangeAspect="1"/>
        </xdr:cNvPicPr>
      </xdr:nvPicPr>
      <xdr:blipFill>
        <a:blip r:embed="rId48"/>
        <a:stretch>
          <a:fillRect/>
        </a:stretch>
      </xdr:blipFill>
      <xdr:spPr>
        <a:xfrm>
          <a:off x="1404620" y="1092593065"/>
          <a:ext cx="219710" cy="217805"/>
        </a:xfrm>
        <a:prstGeom prst="rect">
          <a:avLst/>
        </a:prstGeom>
      </xdr:spPr>
    </xdr:pic>
    <xdr:clientData/>
  </xdr:twoCellAnchor>
  <xdr:twoCellAnchor>
    <xdr:from>
      <xdr:col>3</xdr:col>
      <xdr:colOff>114300</xdr:colOff>
      <xdr:row>516</xdr:row>
      <xdr:rowOff>955675</xdr:rowOff>
    </xdr:from>
    <xdr:to>
      <xdr:col>3</xdr:col>
      <xdr:colOff>334010</xdr:colOff>
      <xdr:row>516</xdr:row>
      <xdr:rowOff>1173480</xdr:rowOff>
    </xdr:to>
    <xdr:pic>
      <xdr:nvPicPr>
        <xdr:cNvPr id="35" name="Изображение 34" descr="видео ролик2">
          <a:hlinkClick xmlns:r="http://schemas.openxmlformats.org/officeDocument/2006/relationships" r:id="rId794"/>
        </xdr:cNvPr>
        <xdr:cNvPicPr>
          <a:picLocks noChangeAspect="1"/>
        </xdr:cNvPicPr>
      </xdr:nvPicPr>
      <xdr:blipFill>
        <a:blip r:embed="rId52"/>
        <a:stretch>
          <a:fillRect/>
        </a:stretch>
      </xdr:blipFill>
      <xdr:spPr>
        <a:xfrm>
          <a:off x="1419225" y="810580040"/>
          <a:ext cx="219710" cy="217805"/>
        </a:xfrm>
        <a:prstGeom prst="rect">
          <a:avLst/>
        </a:prstGeom>
      </xdr:spPr>
    </xdr:pic>
    <xdr:clientData/>
  </xdr:twoCellAnchor>
  <xdr:twoCellAnchor>
    <xdr:from>
      <xdr:col>4</xdr:col>
      <xdr:colOff>19050</xdr:colOff>
      <xdr:row>417</xdr:row>
      <xdr:rowOff>6350</xdr:rowOff>
    </xdr:from>
    <xdr:to>
      <xdr:col>4</xdr:col>
      <xdr:colOff>1026795</xdr:colOff>
      <xdr:row>417</xdr:row>
      <xdr:rowOff>1704975</xdr:rowOff>
    </xdr:to>
    <xdr:pic>
      <xdr:nvPicPr>
        <xdr:cNvPr id="1312" name="Изображение 1311" descr="6809082 бр"/>
        <xdr:cNvPicPr>
          <a:picLocks noChangeAspect="1"/>
        </xdr:cNvPicPr>
      </xdr:nvPicPr>
      <xdr:blipFill>
        <a:blip r:embed="rId795"/>
        <a:stretch>
          <a:fillRect/>
        </a:stretch>
      </xdr:blipFill>
      <xdr:spPr>
        <a:xfrm>
          <a:off x="1755775" y="684218215"/>
          <a:ext cx="1007745" cy="1698625"/>
        </a:xfrm>
        <a:prstGeom prst="rect">
          <a:avLst/>
        </a:prstGeom>
      </xdr:spPr>
    </xdr:pic>
    <xdr:clientData/>
  </xdr:twoCellAnchor>
  <xdr:twoCellAnchor>
    <xdr:from>
      <xdr:col>3</xdr:col>
      <xdr:colOff>99060</xdr:colOff>
      <xdr:row>417</xdr:row>
      <xdr:rowOff>393700</xdr:rowOff>
    </xdr:from>
    <xdr:to>
      <xdr:col>3</xdr:col>
      <xdr:colOff>318770</xdr:colOff>
      <xdr:row>417</xdr:row>
      <xdr:rowOff>611505</xdr:rowOff>
    </xdr:to>
    <xdr:pic>
      <xdr:nvPicPr>
        <xdr:cNvPr id="206" name="Изображение 205" descr="Фотик">
          <a:hlinkClick xmlns:r="http://schemas.openxmlformats.org/officeDocument/2006/relationships" r:id="rId796"/>
        </xdr:cNvPr>
        <xdr:cNvPicPr>
          <a:picLocks noChangeAspect="1"/>
        </xdr:cNvPicPr>
      </xdr:nvPicPr>
      <xdr:blipFill>
        <a:blip r:embed="rId48"/>
        <a:stretch>
          <a:fillRect/>
        </a:stretch>
      </xdr:blipFill>
      <xdr:spPr>
        <a:xfrm>
          <a:off x="1403985" y="684605565"/>
          <a:ext cx="219710" cy="217805"/>
        </a:xfrm>
        <a:prstGeom prst="rect">
          <a:avLst/>
        </a:prstGeom>
      </xdr:spPr>
    </xdr:pic>
    <xdr:clientData/>
  </xdr:twoCellAnchor>
  <xdr:twoCellAnchor>
    <xdr:from>
      <xdr:col>3</xdr:col>
      <xdr:colOff>95250</xdr:colOff>
      <xdr:row>417</xdr:row>
      <xdr:rowOff>1212850</xdr:rowOff>
    </xdr:from>
    <xdr:to>
      <xdr:col>3</xdr:col>
      <xdr:colOff>314960</xdr:colOff>
      <xdr:row>417</xdr:row>
      <xdr:rowOff>1430655</xdr:rowOff>
    </xdr:to>
    <xdr:pic>
      <xdr:nvPicPr>
        <xdr:cNvPr id="878" name="Изображение 877" descr="видео ролик2">
          <a:hlinkClick xmlns:r="http://schemas.openxmlformats.org/officeDocument/2006/relationships" r:id="rId797"/>
        </xdr:cNvPr>
        <xdr:cNvPicPr>
          <a:picLocks noChangeAspect="1"/>
        </xdr:cNvPicPr>
      </xdr:nvPicPr>
      <xdr:blipFill>
        <a:blip r:embed="rId52"/>
        <a:stretch>
          <a:fillRect/>
        </a:stretch>
      </xdr:blipFill>
      <xdr:spPr>
        <a:xfrm>
          <a:off x="1400175" y="685424715"/>
          <a:ext cx="219710" cy="217805"/>
        </a:xfrm>
        <a:prstGeom prst="rect">
          <a:avLst/>
        </a:prstGeom>
      </xdr:spPr>
    </xdr:pic>
    <xdr:clientData/>
  </xdr:twoCellAnchor>
  <xdr:twoCellAnchor>
    <xdr:from>
      <xdr:col>3</xdr:col>
      <xdr:colOff>104775</xdr:colOff>
      <xdr:row>419</xdr:row>
      <xdr:rowOff>936625</xdr:rowOff>
    </xdr:from>
    <xdr:to>
      <xdr:col>3</xdr:col>
      <xdr:colOff>324485</xdr:colOff>
      <xdr:row>419</xdr:row>
      <xdr:rowOff>1154430</xdr:rowOff>
    </xdr:to>
    <xdr:pic>
      <xdr:nvPicPr>
        <xdr:cNvPr id="1416" name="Изображение 1415" descr="видео ролик2">
          <a:hlinkClick xmlns:r="http://schemas.openxmlformats.org/officeDocument/2006/relationships" r:id="rId798"/>
        </xdr:cNvPr>
        <xdr:cNvPicPr>
          <a:picLocks noChangeAspect="1"/>
        </xdr:cNvPicPr>
      </xdr:nvPicPr>
      <xdr:blipFill>
        <a:blip r:embed="rId52"/>
        <a:stretch>
          <a:fillRect/>
        </a:stretch>
      </xdr:blipFill>
      <xdr:spPr>
        <a:xfrm>
          <a:off x="1409700" y="688602890"/>
          <a:ext cx="219710" cy="217805"/>
        </a:xfrm>
        <a:prstGeom prst="rect">
          <a:avLst/>
        </a:prstGeom>
      </xdr:spPr>
    </xdr:pic>
    <xdr:clientData/>
  </xdr:twoCellAnchor>
  <xdr:twoCellAnchor>
    <xdr:from>
      <xdr:col>3</xdr:col>
      <xdr:colOff>95250</xdr:colOff>
      <xdr:row>421</xdr:row>
      <xdr:rowOff>984250</xdr:rowOff>
    </xdr:from>
    <xdr:to>
      <xdr:col>3</xdr:col>
      <xdr:colOff>314960</xdr:colOff>
      <xdr:row>421</xdr:row>
      <xdr:rowOff>1202055</xdr:rowOff>
    </xdr:to>
    <xdr:pic>
      <xdr:nvPicPr>
        <xdr:cNvPr id="1419" name="Изображение 1418" descr="видео ролик2">
          <a:hlinkClick xmlns:r="http://schemas.openxmlformats.org/officeDocument/2006/relationships" r:id="rId799"/>
        </xdr:cNvPr>
        <xdr:cNvPicPr>
          <a:picLocks noChangeAspect="1"/>
        </xdr:cNvPicPr>
      </xdr:nvPicPr>
      <xdr:blipFill>
        <a:blip r:embed="rId52"/>
        <a:stretch>
          <a:fillRect/>
        </a:stretch>
      </xdr:blipFill>
      <xdr:spPr>
        <a:xfrm>
          <a:off x="1400175" y="692104915"/>
          <a:ext cx="219710" cy="217805"/>
        </a:xfrm>
        <a:prstGeom prst="rect">
          <a:avLst/>
        </a:prstGeom>
      </xdr:spPr>
    </xdr:pic>
    <xdr:clientData/>
  </xdr:twoCellAnchor>
  <xdr:twoCellAnchor>
    <xdr:from>
      <xdr:col>3</xdr:col>
      <xdr:colOff>95250</xdr:colOff>
      <xdr:row>421</xdr:row>
      <xdr:rowOff>155575</xdr:rowOff>
    </xdr:from>
    <xdr:to>
      <xdr:col>3</xdr:col>
      <xdr:colOff>314960</xdr:colOff>
      <xdr:row>421</xdr:row>
      <xdr:rowOff>373380</xdr:rowOff>
    </xdr:to>
    <xdr:pic>
      <xdr:nvPicPr>
        <xdr:cNvPr id="1427" name="Изображение 6" descr="Имиджевые фотографии" title="Имидж">
          <a:hlinkClick xmlns:r="http://schemas.openxmlformats.org/officeDocument/2006/relationships" r:id="rId800"/>
        </xdr:cNvPr>
        <xdr:cNvPicPr/>
      </xdr:nvPicPr>
      <xdr:blipFill>
        <a:blip r:embed="rId55"/>
        <a:stretch>
          <a:fillRect/>
        </a:stretch>
      </xdr:blipFill>
      <xdr:spPr>
        <a:xfrm>
          <a:off x="1400175" y="691276240"/>
          <a:ext cx="219710" cy="217805"/>
        </a:xfrm>
        <a:prstGeom prst="rect">
          <a:avLst/>
        </a:prstGeom>
        <a:noFill/>
        <a:ln w="9525">
          <a:noFill/>
        </a:ln>
      </xdr:spPr>
    </xdr:pic>
    <xdr:clientData/>
  </xdr:twoCellAnchor>
  <xdr:twoCellAnchor>
    <xdr:from>
      <xdr:col>3</xdr:col>
      <xdr:colOff>99695</xdr:colOff>
      <xdr:row>66</xdr:row>
      <xdr:rowOff>393700</xdr:rowOff>
    </xdr:from>
    <xdr:to>
      <xdr:col>3</xdr:col>
      <xdr:colOff>319405</xdr:colOff>
      <xdr:row>66</xdr:row>
      <xdr:rowOff>611505</xdr:rowOff>
    </xdr:to>
    <xdr:pic>
      <xdr:nvPicPr>
        <xdr:cNvPr id="193" name="Изображение 192" descr="Фотик">
          <a:hlinkClick xmlns:r="http://schemas.openxmlformats.org/officeDocument/2006/relationships" r:id="rId801"/>
        </xdr:cNvPr>
        <xdr:cNvPicPr>
          <a:picLocks noChangeAspect="1"/>
        </xdr:cNvPicPr>
      </xdr:nvPicPr>
      <xdr:blipFill>
        <a:blip r:embed="rId48"/>
        <a:stretch>
          <a:fillRect/>
        </a:stretch>
      </xdr:blipFill>
      <xdr:spPr>
        <a:xfrm>
          <a:off x="1404620" y="97570925"/>
          <a:ext cx="219710" cy="217805"/>
        </a:xfrm>
        <a:prstGeom prst="rect">
          <a:avLst/>
        </a:prstGeom>
      </xdr:spPr>
    </xdr:pic>
    <xdr:clientData/>
  </xdr:twoCellAnchor>
  <xdr:twoCellAnchor>
    <xdr:from>
      <xdr:col>4</xdr:col>
      <xdr:colOff>41275</xdr:colOff>
      <xdr:row>66</xdr:row>
      <xdr:rowOff>27940</xdr:rowOff>
    </xdr:from>
    <xdr:to>
      <xdr:col>4</xdr:col>
      <xdr:colOff>1050925</xdr:colOff>
      <xdr:row>66</xdr:row>
      <xdr:rowOff>1593850</xdr:rowOff>
    </xdr:to>
    <xdr:pic>
      <xdr:nvPicPr>
        <xdr:cNvPr id="304" name="Изображение 303"/>
        <xdr:cNvPicPr>
          <a:picLocks noChangeAspect="1"/>
        </xdr:cNvPicPr>
      </xdr:nvPicPr>
      <xdr:blipFill>
        <a:blip r:embed="rId802">
          <a:lum contrast="12000"/>
        </a:blip>
        <a:stretch>
          <a:fillRect/>
        </a:stretch>
      </xdr:blipFill>
      <xdr:spPr>
        <a:xfrm>
          <a:off x="1778000" y="97205165"/>
          <a:ext cx="1009650" cy="1565910"/>
        </a:xfrm>
        <a:prstGeom prst="rect">
          <a:avLst/>
        </a:prstGeom>
        <a:noFill/>
        <a:ln w="9525">
          <a:noFill/>
        </a:ln>
      </xdr:spPr>
    </xdr:pic>
    <xdr:clientData/>
  </xdr:twoCellAnchor>
  <xdr:twoCellAnchor>
    <xdr:from>
      <xdr:col>3</xdr:col>
      <xdr:colOff>99060</xdr:colOff>
      <xdr:row>570</xdr:row>
      <xdr:rowOff>393700</xdr:rowOff>
    </xdr:from>
    <xdr:to>
      <xdr:col>3</xdr:col>
      <xdr:colOff>318770</xdr:colOff>
      <xdr:row>570</xdr:row>
      <xdr:rowOff>611505</xdr:rowOff>
    </xdr:to>
    <xdr:pic>
      <xdr:nvPicPr>
        <xdr:cNvPr id="1413" name="Изображение 1412" descr="Фотик">
          <a:hlinkClick xmlns:r="http://schemas.openxmlformats.org/officeDocument/2006/relationships" r:id="rId803"/>
        </xdr:cNvPr>
        <xdr:cNvPicPr>
          <a:picLocks noChangeAspect="1"/>
        </xdr:cNvPicPr>
      </xdr:nvPicPr>
      <xdr:blipFill>
        <a:blip r:embed="rId48"/>
        <a:stretch>
          <a:fillRect/>
        </a:stretch>
      </xdr:blipFill>
      <xdr:spPr>
        <a:xfrm>
          <a:off x="1403985" y="909535265"/>
          <a:ext cx="219710" cy="217805"/>
        </a:xfrm>
        <a:prstGeom prst="rect">
          <a:avLst/>
        </a:prstGeom>
      </xdr:spPr>
    </xdr:pic>
    <xdr:clientData/>
  </xdr:twoCellAnchor>
  <xdr:twoCellAnchor>
    <xdr:from>
      <xdr:col>3</xdr:col>
      <xdr:colOff>95250</xdr:colOff>
      <xdr:row>570</xdr:row>
      <xdr:rowOff>1384300</xdr:rowOff>
    </xdr:from>
    <xdr:to>
      <xdr:col>3</xdr:col>
      <xdr:colOff>314960</xdr:colOff>
      <xdr:row>570</xdr:row>
      <xdr:rowOff>1602105</xdr:rowOff>
    </xdr:to>
    <xdr:pic>
      <xdr:nvPicPr>
        <xdr:cNvPr id="1414" name="Изображение 1413" descr="видео ролик2">
          <a:hlinkClick xmlns:r="http://schemas.openxmlformats.org/officeDocument/2006/relationships" r:id="rId804"/>
        </xdr:cNvPr>
        <xdr:cNvPicPr>
          <a:picLocks noChangeAspect="1"/>
        </xdr:cNvPicPr>
      </xdr:nvPicPr>
      <xdr:blipFill>
        <a:blip r:embed="rId52"/>
        <a:stretch>
          <a:fillRect/>
        </a:stretch>
      </xdr:blipFill>
      <xdr:spPr>
        <a:xfrm>
          <a:off x="1400175" y="910525865"/>
          <a:ext cx="219710" cy="217805"/>
        </a:xfrm>
        <a:prstGeom prst="rect">
          <a:avLst/>
        </a:prstGeom>
      </xdr:spPr>
    </xdr:pic>
    <xdr:clientData/>
  </xdr:twoCellAnchor>
  <xdr:twoCellAnchor>
    <xdr:from>
      <xdr:col>3</xdr:col>
      <xdr:colOff>99060</xdr:colOff>
      <xdr:row>572</xdr:row>
      <xdr:rowOff>393700</xdr:rowOff>
    </xdr:from>
    <xdr:to>
      <xdr:col>3</xdr:col>
      <xdr:colOff>318770</xdr:colOff>
      <xdr:row>572</xdr:row>
      <xdr:rowOff>611505</xdr:rowOff>
    </xdr:to>
    <xdr:pic>
      <xdr:nvPicPr>
        <xdr:cNvPr id="1429" name="Изображение 1428" descr="Фотик">
          <a:hlinkClick xmlns:r="http://schemas.openxmlformats.org/officeDocument/2006/relationships" r:id="rId805"/>
        </xdr:cNvPr>
        <xdr:cNvPicPr>
          <a:picLocks noChangeAspect="1"/>
        </xdr:cNvPicPr>
      </xdr:nvPicPr>
      <xdr:blipFill>
        <a:blip r:embed="rId48"/>
        <a:stretch>
          <a:fillRect/>
        </a:stretch>
      </xdr:blipFill>
      <xdr:spPr>
        <a:xfrm>
          <a:off x="1403985" y="912011765"/>
          <a:ext cx="219710" cy="217805"/>
        </a:xfrm>
        <a:prstGeom prst="rect">
          <a:avLst/>
        </a:prstGeom>
      </xdr:spPr>
    </xdr:pic>
    <xdr:clientData/>
  </xdr:twoCellAnchor>
  <xdr:twoCellAnchor>
    <xdr:from>
      <xdr:col>3</xdr:col>
      <xdr:colOff>85725</xdr:colOff>
      <xdr:row>572</xdr:row>
      <xdr:rowOff>1327150</xdr:rowOff>
    </xdr:from>
    <xdr:to>
      <xdr:col>3</xdr:col>
      <xdr:colOff>305435</xdr:colOff>
      <xdr:row>572</xdr:row>
      <xdr:rowOff>1544955</xdr:rowOff>
    </xdr:to>
    <xdr:pic>
      <xdr:nvPicPr>
        <xdr:cNvPr id="1433" name="Изображение 1432" descr="видео ролик2">
          <a:hlinkClick xmlns:r="http://schemas.openxmlformats.org/officeDocument/2006/relationships" r:id="rId806"/>
        </xdr:cNvPr>
        <xdr:cNvPicPr>
          <a:picLocks noChangeAspect="1"/>
        </xdr:cNvPicPr>
      </xdr:nvPicPr>
      <xdr:blipFill>
        <a:blip r:embed="rId52"/>
        <a:stretch>
          <a:fillRect/>
        </a:stretch>
      </xdr:blipFill>
      <xdr:spPr>
        <a:xfrm>
          <a:off x="1390650" y="912945215"/>
          <a:ext cx="219710" cy="217805"/>
        </a:xfrm>
        <a:prstGeom prst="rect">
          <a:avLst/>
        </a:prstGeom>
      </xdr:spPr>
    </xdr:pic>
    <xdr:clientData/>
  </xdr:twoCellAnchor>
  <xdr:twoCellAnchor>
    <xdr:from>
      <xdr:col>3</xdr:col>
      <xdr:colOff>99060</xdr:colOff>
      <xdr:row>574</xdr:row>
      <xdr:rowOff>393700</xdr:rowOff>
    </xdr:from>
    <xdr:to>
      <xdr:col>3</xdr:col>
      <xdr:colOff>318770</xdr:colOff>
      <xdr:row>574</xdr:row>
      <xdr:rowOff>611505</xdr:rowOff>
    </xdr:to>
    <xdr:pic>
      <xdr:nvPicPr>
        <xdr:cNvPr id="1434" name="Изображение 1433" descr="Фотик">
          <a:hlinkClick xmlns:r="http://schemas.openxmlformats.org/officeDocument/2006/relationships" r:id="rId807"/>
        </xdr:cNvPr>
        <xdr:cNvPicPr>
          <a:picLocks noChangeAspect="1"/>
        </xdr:cNvPicPr>
      </xdr:nvPicPr>
      <xdr:blipFill>
        <a:blip r:embed="rId48"/>
        <a:stretch>
          <a:fillRect/>
        </a:stretch>
      </xdr:blipFill>
      <xdr:spPr>
        <a:xfrm>
          <a:off x="1403985" y="914348565"/>
          <a:ext cx="219710" cy="217805"/>
        </a:xfrm>
        <a:prstGeom prst="rect">
          <a:avLst/>
        </a:prstGeom>
      </xdr:spPr>
    </xdr:pic>
    <xdr:clientData/>
  </xdr:twoCellAnchor>
  <xdr:twoCellAnchor>
    <xdr:from>
      <xdr:col>3</xdr:col>
      <xdr:colOff>95250</xdr:colOff>
      <xdr:row>574</xdr:row>
      <xdr:rowOff>1384300</xdr:rowOff>
    </xdr:from>
    <xdr:to>
      <xdr:col>3</xdr:col>
      <xdr:colOff>314960</xdr:colOff>
      <xdr:row>574</xdr:row>
      <xdr:rowOff>1602105</xdr:rowOff>
    </xdr:to>
    <xdr:pic>
      <xdr:nvPicPr>
        <xdr:cNvPr id="1435" name="Изображение 1434" descr="видео ролик2">
          <a:hlinkClick xmlns:r="http://schemas.openxmlformats.org/officeDocument/2006/relationships" r:id="rId808"/>
        </xdr:cNvPr>
        <xdr:cNvPicPr>
          <a:picLocks noChangeAspect="1"/>
        </xdr:cNvPicPr>
      </xdr:nvPicPr>
      <xdr:blipFill>
        <a:blip r:embed="rId52"/>
        <a:stretch>
          <a:fillRect/>
        </a:stretch>
      </xdr:blipFill>
      <xdr:spPr>
        <a:xfrm>
          <a:off x="1400175" y="915339165"/>
          <a:ext cx="219710" cy="217805"/>
        </a:xfrm>
        <a:prstGeom prst="rect">
          <a:avLst/>
        </a:prstGeom>
      </xdr:spPr>
    </xdr:pic>
    <xdr:clientData/>
  </xdr:twoCellAnchor>
  <xdr:twoCellAnchor>
    <xdr:from>
      <xdr:col>3</xdr:col>
      <xdr:colOff>99060</xdr:colOff>
      <xdr:row>576</xdr:row>
      <xdr:rowOff>393700</xdr:rowOff>
    </xdr:from>
    <xdr:to>
      <xdr:col>3</xdr:col>
      <xdr:colOff>318770</xdr:colOff>
      <xdr:row>576</xdr:row>
      <xdr:rowOff>611505</xdr:rowOff>
    </xdr:to>
    <xdr:pic>
      <xdr:nvPicPr>
        <xdr:cNvPr id="1445" name="Изображение 1444" descr="Фотик">
          <a:hlinkClick xmlns:r="http://schemas.openxmlformats.org/officeDocument/2006/relationships" r:id="rId809"/>
        </xdr:cNvPr>
        <xdr:cNvPicPr>
          <a:picLocks noChangeAspect="1"/>
        </xdr:cNvPicPr>
      </xdr:nvPicPr>
      <xdr:blipFill>
        <a:blip r:embed="rId48"/>
        <a:stretch>
          <a:fillRect/>
        </a:stretch>
      </xdr:blipFill>
      <xdr:spPr>
        <a:xfrm>
          <a:off x="1403985" y="916850465"/>
          <a:ext cx="219710" cy="217805"/>
        </a:xfrm>
        <a:prstGeom prst="rect">
          <a:avLst/>
        </a:prstGeom>
      </xdr:spPr>
    </xdr:pic>
    <xdr:clientData/>
  </xdr:twoCellAnchor>
  <xdr:twoCellAnchor>
    <xdr:from>
      <xdr:col>3</xdr:col>
      <xdr:colOff>95250</xdr:colOff>
      <xdr:row>576</xdr:row>
      <xdr:rowOff>1336675</xdr:rowOff>
    </xdr:from>
    <xdr:to>
      <xdr:col>3</xdr:col>
      <xdr:colOff>314960</xdr:colOff>
      <xdr:row>576</xdr:row>
      <xdr:rowOff>1554480</xdr:rowOff>
    </xdr:to>
    <xdr:pic>
      <xdr:nvPicPr>
        <xdr:cNvPr id="1448" name="Изображение 1447" descr="видео ролик2">
          <a:hlinkClick xmlns:r="http://schemas.openxmlformats.org/officeDocument/2006/relationships" r:id="rId810"/>
        </xdr:cNvPr>
        <xdr:cNvPicPr>
          <a:picLocks noChangeAspect="1"/>
        </xdr:cNvPicPr>
      </xdr:nvPicPr>
      <xdr:blipFill>
        <a:blip r:embed="rId52"/>
        <a:stretch>
          <a:fillRect/>
        </a:stretch>
      </xdr:blipFill>
      <xdr:spPr>
        <a:xfrm>
          <a:off x="1400175" y="917793440"/>
          <a:ext cx="219710" cy="217805"/>
        </a:xfrm>
        <a:prstGeom prst="rect">
          <a:avLst/>
        </a:prstGeom>
      </xdr:spPr>
    </xdr:pic>
    <xdr:clientData/>
  </xdr:twoCellAnchor>
  <xdr:twoCellAnchor>
    <xdr:from>
      <xdr:col>3</xdr:col>
      <xdr:colOff>99060</xdr:colOff>
      <xdr:row>578</xdr:row>
      <xdr:rowOff>393700</xdr:rowOff>
    </xdr:from>
    <xdr:to>
      <xdr:col>3</xdr:col>
      <xdr:colOff>318770</xdr:colOff>
      <xdr:row>578</xdr:row>
      <xdr:rowOff>611505</xdr:rowOff>
    </xdr:to>
    <xdr:pic>
      <xdr:nvPicPr>
        <xdr:cNvPr id="1449" name="Изображение 1448" descr="Фотик">
          <a:hlinkClick xmlns:r="http://schemas.openxmlformats.org/officeDocument/2006/relationships" r:id="rId811"/>
        </xdr:cNvPr>
        <xdr:cNvPicPr>
          <a:picLocks noChangeAspect="1"/>
        </xdr:cNvPicPr>
      </xdr:nvPicPr>
      <xdr:blipFill>
        <a:blip r:embed="rId48"/>
        <a:stretch>
          <a:fillRect/>
        </a:stretch>
      </xdr:blipFill>
      <xdr:spPr>
        <a:xfrm>
          <a:off x="1403985" y="919339665"/>
          <a:ext cx="219710" cy="217805"/>
        </a:xfrm>
        <a:prstGeom prst="rect">
          <a:avLst/>
        </a:prstGeom>
      </xdr:spPr>
    </xdr:pic>
    <xdr:clientData/>
  </xdr:twoCellAnchor>
  <xdr:twoCellAnchor>
    <xdr:from>
      <xdr:col>3</xdr:col>
      <xdr:colOff>104775</xdr:colOff>
      <xdr:row>578</xdr:row>
      <xdr:rowOff>1384300</xdr:rowOff>
    </xdr:from>
    <xdr:to>
      <xdr:col>3</xdr:col>
      <xdr:colOff>324485</xdr:colOff>
      <xdr:row>578</xdr:row>
      <xdr:rowOff>1602105</xdr:rowOff>
    </xdr:to>
    <xdr:pic>
      <xdr:nvPicPr>
        <xdr:cNvPr id="1450" name="Изображение 1449" descr="видео ролик2">
          <a:hlinkClick xmlns:r="http://schemas.openxmlformats.org/officeDocument/2006/relationships" r:id="rId812"/>
        </xdr:cNvPr>
        <xdr:cNvPicPr>
          <a:picLocks noChangeAspect="1"/>
        </xdr:cNvPicPr>
      </xdr:nvPicPr>
      <xdr:blipFill>
        <a:blip r:embed="rId52"/>
        <a:stretch>
          <a:fillRect/>
        </a:stretch>
      </xdr:blipFill>
      <xdr:spPr>
        <a:xfrm>
          <a:off x="1409700" y="920330265"/>
          <a:ext cx="219710" cy="217805"/>
        </a:xfrm>
        <a:prstGeom prst="rect">
          <a:avLst/>
        </a:prstGeom>
      </xdr:spPr>
    </xdr:pic>
    <xdr:clientData/>
  </xdr:twoCellAnchor>
  <xdr:twoCellAnchor>
    <xdr:from>
      <xdr:col>4</xdr:col>
      <xdr:colOff>41275</xdr:colOff>
      <xdr:row>34</xdr:row>
      <xdr:rowOff>27940</xdr:rowOff>
    </xdr:from>
    <xdr:to>
      <xdr:col>4</xdr:col>
      <xdr:colOff>1043940</xdr:colOff>
      <xdr:row>34</xdr:row>
      <xdr:rowOff>1689100</xdr:rowOff>
    </xdr:to>
    <xdr:pic>
      <xdr:nvPicPr>
        <xdr:cNvPr id="11" name="Изображение 10"/>
        <xdr:cNvPicPr>
          <a:picLocks noChangeAspect="1"/>
        </xdr:cNvPicPr>
      </xdr:nvPicPr>
      <xdr:blipFill>
        <a:blip r:embed="rId813">
          <a:lum contrast="6000"/>
        </a:blip>
        <a:stretch>
          <a:fillRect/>
        </a:stretch>
      </xdr:blipFill>
      <xdr:spPr>
        <a:xfrm>
          <a:off x="1778000" y="42493565"/>
          <a:ext cx="1002665" cy="1661160"/>
        </a:xfrm>
        <a:prstGeom prst="rect">
          <a:avLst/>
        </a:prstGeom>
        <a:noFill/>
        <a:ln w="9525">
          <a:noFill/>
        </a:ln>
      </xdr:spPr>
    </xdr:pic>
    <xdr:clientData/>
  </xdr:twoCellAnchor>
  <xdr:twoCellAnchor>
    <xdr:from>
      <xdr:col>3</xdr:col>
      <xdr:colOff>99695</xdr:colOff>
      <xdr:row>34</xdr:row>
      <xdr:rowOff>393700</xdr:rowOff>
    </xdr:from>
    <xdr:to>
      <xdr:col>3</xdr:col>
      <xdr:colOff>319405</xdr:colOff>
      <xdr:row>34</xdr:row>
      <xdr:rowOff>611505</xdr:rowOff>
    </xdr:to>
    <xdr:pic>
      <xdr:nvPicPr>
        <xdr:cNvPr id="297" name="Изображение 296" descr="Фотик">
          <a:hlinkClick xmlns:r="http://schemas.openxmlformats.org/officeDocument/2006/relationships" r:id="rId814"/>
        </xdr:cNvPr>
        <xdr:cNvPicPr>
          <a:picLocks noChangeAspect="1"/>
        </xdr:cNvPicPr>
      </xdr:nvPicPr>
      <xdr:blipFill>
        <a:blip r:embed="rId48"/>
        <a:stretch>
          <a:fillRect/>
        </a:stretch>
      </xdr:blipFill>
      <xdr:spPr>
        <a:xfrm>
          <a:off x="1404620" y="42859325"/>
          <a:ext cx="219710" cy="217805"/>
        </a:xfrm>
        <a:prstGeom prst="rect">
          <a:avLst/>
        </a:prstGeom>
      </xdr:spPr>
    </xdr:pic>
    <xdr:clientData/>
  </xdr:twoCellAnchor>
  <xdr:twoCellAnchor>
    <xdr:from>
      <xdr:col>3</xdr:col>
      <xdr:colOff>107950</xdr:colOff>
      <xdr:row>34</xdr:row>
      <xdr:rowOff>1146175</xdr:rowOff>
    </xdr:from>
    <xdr:to>
      <xdr:col>3</xdr:col>
      <xdr:colOff>323850</xdr:colOff>
      <xdr:row>34</xdr:row>
      <xdr:rowOff>1365885</xdr:rowOff>
    </xdr:to>
    <xdr:pic>
      <xdr:nvPicPr>
        <xdr:cNvPr id="417" name="Изображение 416" descr="Часы на сайт 1">
          <a:hlinkClick xmlns:r="http://schemas.openxmlformats.org/officeDocument/2006/relationships" r:id="rId815"/>
        </xdr:cNvPr>
        <xdr:cNvPicPr>
          <a:picLocks noChangeAspect="1"/>
        </xdr:cNvPicPr>
      </xdr:nvPicPr>
      <xdr:blipFill>
        <a:blip r:embed="rId451"/>
        <a:stretch>
          <a:fillRect/>
        </a:stretch>
      </xdr:blipFill>
      <xdr:spPr>
        <a:xfrm>
          <a:off x="1412875" y="43611800"/>
          <a:ext cx="215900" cy="219710"/>
        </a:xfrm>
        <a:prstGeom prst="rect">
          <a:avLst/>
        </a:prstGeom>
      </xdr:spPr>
    </xdr:pic>
    <xdr:clientData/>
  </xdr:twoCellAnchor>
  <xdr:twoCellAnchor>
    <xdr:from>
      <xdr:col>4</xdr:col>
      <xdr:colOff>28575</xdr:colOff>
      <xdr:row>570</xdr:row>
      <xdr:rowOff>38100</xdr:rowOff>
    </xdr:from>
    <xdr:to>
      <xdr:col>4</xdr:col>
      <xdr:colOff>1063625</xdr:colOff>
      <xdr:row>570</xdr:row>
      <xdr:rowOff>1628140</xdr:rowOff>
    </xdr:to>
    <xdr:pic>
      <xdr:nvPicPr>
        <xdr:cNvPr id="583" name="Изображение 582" descr="75905091.1"/>
        <xdr:cNvPicPr>
          <a:picLocks noChangeAspect="1"/>
        </xdr:cNvPicPr>
      </xdr:nvPicPr>
      <xdr:blipFill>
        <a:blip r:embed="rId816"/>
        <a:srcRect l="1850"/>
        <a:stretch>
          <a:fillRect/>
        </a:stretch>
      </xdr:blipFill>
      <xdr:spPr>
        <a:xfrm>
          <a:off x="1765300" y="909179665"/>
          <a:ext cx="1035050" cy="1590040"/>
        </a:xfrm>
        <a:prstGeom prst="rect">
          <a:avLst/>
        </a:prstGeom>
      </xdr:spPr>
    </xdr:pic>
    <xdr:clientData/>
  </xdr:twoCellAnchor>
  <xdr:twoCellAnchor>
    <xdr:from>
      <xdr:col>4</xdr:col>
      <xdr:colOff>19050</xdr:colOff>
      <xdr:row>572</xdr:row>
      <xdr:rowOff>180975</xdr:rowOff>
    </xdr:from>
    <xdr:to>
      <xdr:col>4</xdr:col>
      <xdr:colOff>1062990</xdr:colOff>
      <xdr:row>572</xdr:row>
      <xdr:rowOff>1827530</xdr:rowOff>
    </xdr:to>
    <xdr:pic>
      <xdr:nvPicPr>
        <xdr:cNvPr id="620" name="Изображение 619" descr="75905092.1"/>
        <xdr:cNvPicPr>
          <a:picLocks noChangeAspect="1"/>
        </xdr:cNvPicPr>
      </xdr:nvPicPr>
      <xdr:blipFill>
        <a:blip r:embed="rId817"/>
        <a:srcRect l="2695" r="2096"/>
        <a:stretch>
          <a:fillRect/>
        </a:stretch>
      </xdr:blipFill>
      <xdr:spPr>
        <a:xfrm>
          <a:off x="1755775" y="911799040"/>
          <a:ext cx="1043940" cy="1646555"/>
        </a:xfrm>
        <a:prstGeom prst="rect">
          <a:avLst/>
        </a:prstGeom>
      </xdr:spPr>
    </xdr:pic>
    <xdr:clientData/>
  </xdr:twoCellAnchor>
  <xdr:twoCellAnchor>
    <xdr:from>
      <xdr:col>4</xdr:col>
      <xdr:colOff>19050</xdr:colOff>
      <xdr:row>574</xdr:row>
      <xdr:rowOff>266700</xdr:rowOff>
    </xdr:from>
    <xdr:to>
      <xdr:col>4</xdr:col>
      <xdr:colOff>1065530</xdr:colOff>
      <xdr:row>574</xdr:row>
      <xdr:rowOff>1886585</xdr:rowOff>
    </xdr:to>
    <xdr:pic>
      <xdr:nvPicPr>
        <xdr:cNvPr id="626" name="Изображение 625" descr="75905093.1"/>
        <xdr:cNvPicPr>
          <a:picLocks noChangeAspect="1"/>
        </xdr:cNvPicPr>
      </xdr:nvPicPr>
      <xdr:blipFill>
        <a:blip r:embed="rId818"/>
        <a:srcRect r="1731"/>
        <a:stretch>
          <a:fillRect/>
        </a:stretch>
      </xdr:blipFill>
      <xdr:spPr>
        <a:xfrm>
          <a:off x="1755775" y="914221565"/>
          <a:ext cx="1046480" cy="1619885"/>
        </a:xfrm>
        <a:prstGeom prst="rect">
          <a:avLst/>
        </a:prstGeom>
      </xdr:spPr>
    </xdr:pic>
    <xdr:clientData/>
  </xdr:twoCellAnchor>
  <xdr:twoCellAnchor>
    <xdr:from>
      <xdr:col>4</xdr:col>
      <xdr:colOff>19050</xdr:colOff>
      <xdr:row>576</xdr:row>
      <xdr:rowOff>219075</xdr:rowOff>
    </xdr:from>
    <xdr:to>
      <xdr:col>4</xdr:col>
      <xdr:colOff>1065530</xdr:colOff>
      <xdr:row>576</xdr:row>
      <xdr:rowOff>1875790</xdr:rowOff>
    </xdr:to>
    <xdr:pic>
      <xdr:nvPicPr>
        <xdr:cNvPr id="627" name="Изображение 626" descr="75905095.1"/>
        <xdr:cNvPicPr>
          <a:picLocks noChangeAspect="1"/>
        </xdr:cNvPicPr>
      </xdr:nvPicPr>
      <xdr:blipFill>
        <a:blip r:embed="rId819"/>
        <a:srcRect l="1859" r="2416"/>
        <a:stretch>
          <a:fillRect/>
        </a:stretch>
      </xdr:blipFill>
      <xdr:spPr>
        <a:xfrm>
          <a:off x="1755775" y="916675840"/>
          <a:ext cx="1046480" cy="1656715"/>
        </a:xfrm>
        <a:prstGeom prst="rect">
          <a:avLst/>
        </a:prstGeom>
      </xdr:spPr>
    </xdr:pic>
    <xdr:clientData/>
  </xdr:twoCellAnchor>
  <xdr:twoCellAnchor>
    <xdr:from>
      <xdr:col>4</xdr:col>
      <xdr:colOff>28575</xdr:colOff>
      <xdr:row>578</xdr:row>
      <xdr:rowOff>190500</xdr:rowOff>
    </xdr:from>
    <xdr:to>
      <xdr:col>4</xdr:col>
      <xdr:colOff>1068070</xdr:colOff>
      <xdr:row>578</xdr:row>
      <xdr:rowOff>1804035</xdr:rowOff>
    </xdr:to>
    <xdr:pic>
      <xdr:nvPicPr>
        <xdr:cNvPr id="867" name="Изображение 866" descr="75905096.1"/>
        <xdr:cNvPicPr>
          <a:picLocks noChangeAspect="1"/>
        </xdr:cNvPicPr>
      </xdr:nvPicPr>
      <xdr:blipFill>
        <a:blip r:embed="rId820"/>
        <a:srcRect l="1350" r="1470"/>
        <a:stretch>
          <a:fillRect/>
        </a:stretch>
      </xdr:blipFill>
      <xdr:spPr>
        <a:xfrm>
          <a:off x="1765300" y="919136465"/>
          <a:ext cx="1039495" cy="1613535"/>
        </a:xfrm>
        <a:prstGeom prst="rect">
          <a:avLst/>
        </a:prstGeom>
      </xdr:spPr>
    </xdr:pic>
    <xdr:clientData/>
  </xdr:twoCellAnchor>
  <xdr:twoCellAnchor>
    <xdr:from>
      <xdr:col>3</xdr:col>
      <xdr:colOff>95250</xdr:colOff>
      <xdr:row>570</xdr:row>
      <xdr:rowOff>1647825</xdr:rowOff>
    </xdr:from>
    <xdr:to>
      <xdr:col>3</xdr:col>
      <xdr:colOff>311150</xdr:colOff>
      <xdr:row>570</xdr:row>
      <xdr:rowOff>1867535</xdr:rowOff>
    </xdr:to>
    <xdr:pic>
      <xdr:nvPicPr>
        <xdr:cNvPr id="902" name="Изображение 901" descr="Часы на сайт 1">
          <a:hlinkClick xmlns:r="http://schemas.openxmlformats.org/officeDocument/2006/relationships" r:id="rId821"/>
        </xdr:cNvPr>
        <xdr:cNvPicPr>
          <a:picLocks noChangeAspect="1"/>
        </xdr:cNvPicPr>
      </xdr:nvPicPr>
      <xdr:blipFill>
        <a:blip r:embed="rId451"/>
        <a:stretch>
          <a:fillRect/>
        </a:stretch>
      </xdr:blipFill>
      <xdr:spPr>
        <a:xfrm>
          <a:off x="1400175" y="910789390"/>
          <a:ext cx="215900" cy="219710"/>
        </a:xfrm>
        <a:prstGeom prst="rect">
          <a:avLst/>
        </a:prstGeom>
      </xdr:spPr>
    </xdr:pic>
    <xdr:clientData/>
  </xdr:twoCellAnchor>
  <xdr:twoCellAnchor>
    <xdr:from>
      <xdr:col>3</xdr:col>
      <xdr:colOff>85725</xdr:colOff>
      <xdr:row>572</xdr:row>
      <xdr:rowOff>1581150</xdr:rowOff>
    </xdr:from>
    <xdr:to>
      <xdr:col>3</xdr:col>
      <xdr:colOff>301625</xdr:colOff>
      <xdr:row>572</xdr:row>
      <xdr:rowOff>1800860</xdr:rowOff>
    </xdr:to>
    <xdr:pic>
      <xdr:nvPicPr>
        <xdr:cNvPr id="923" name="Изображение 922" descr="Часы на сайт 1">
          <a:hlinkClick xmlns:r="http://schemas.openxmlformats.org/officeDocument/2006/relationships" r:id="rId822"/>
        </xdr:cNvPr>
        <xdr:cNvPicPr>
          <a:picLocks noChangeAspect="1"/>
        </xdr:cNvPicPr>
      </xdr:nvPicPr>
      <xdr:blipFill>
        <a:blip r:embed="rId451"/>
        <a:stretch>
          <a:fillRect/>
        </a:stretch>
      </xdr:blipFill>
      <xdr:spPr>
        <a:xfrm>
          <a:off x="1390650" y="913199215"/>
          <a:ext cx="215900" cy="219710"/>
        </a:xfrm>
        <a:prstGeom prst="rect">
          <a:avLst/>
        </a:prstGeom>
      </xdr:spPr>
    </xdr:pic>
    <xdr:clientData/>
  </xdr:twoCellAnchor>
  <xdr:twoCellAnchor>
    <xdr:from>
      <xdr:col>3</xdr:col>
      <xdr:colOff>95250</xdr:colOff>
      <xdr:row>574</xdr:row>
      <xdr:rowOff>1628775</xdr:rowOff>
    </xdr:from>
    <xdr:to>
      <xdr:col>3</xdr:col>
      <xdr:colOff>311150</xdr:colOff>
      <xdr:row>574</xdr:row>
      <xdr:rowOff>1848485</xdr:rowOff>
    </xdr:to>
    <xdr:pic>
      <xdr:nvPicPr>
        <xdr:cNvPr id="961" name="Изображение 960" descr="Часы на сайт 1">
          <a:hlinkClick xmlns:r="http://schemas.openxmlformats.org/officeDocument/2006/relationships" r:id="rId823"/>
        </xdr:cNvPr>
        <xdr:cNvPicPr>
          <a:picLocks noChangeAspect="1"/>
        </xdr:cNvPicPr>
      </xdr:nvPicPr>
      <xdr:blipFill>
        <a:blip r:embed="rId451"/>
        <a:stretch>
          <a:fillRect/>
        </a:stretch>
      </xdr:blipFill>
      <xdr:spPr>
        <a:xfrm>
          <a:off x="1400175" y="915583640"/>
          <a:ext cx="215900" cy="219710"/>
        </a:xfrm>
        <a:prstGeom prst="rect">
          <a:avLst/>
        </a:prstGeom>
      </xdr:spPr>
    </xdr:pic>
    <xdr:clientData/>
  </xdr:twoCellAnchor>
  <xdr:twoCellAnchor>
    <xdr:from>
      <xdr:col>3</xdr:col>
      <xdr:colOff>85725</xdr:colOff>
      <xdr:row>576</xdr:row>
      <xdr:rowOff>1581150</xdr:rowOff>
    </xdr:from>
    <xdr:to>
      <xdr:col>3</xdr:col>
      <xdr:colOff>301625</xdr:colOff>
      <xdr:row>576</xdr:row>
      <xdr:rowOff>1800860</xdr:rowOff>
    </xdr:to>
    <xdr:pic>
      <xdr:nvPicPr>
        <xdr:cNvPr id="963" name="Изображение 962" descr="Часы на сайт 1">
          <a:hlinkClick xmlns:r="http://schemas.openxmlformats.org/officeDocument/2006/relationships" r:id="rId824"/>
        </xdr:cNvPr>
        <xdr:cNvPicPr>
          <a:picLocks noChangeAspect="1"/>
        </xdr:cNvPicPr>
      </xdr:nvPicPr>
      <xdr:blipFill>
        <a:blip r:embed="rId451"/>
        <a:stretch>
          <a:fillRect/>
        </a:stretch>
      </xdr:blipFill>
      <xdr:spPr>
        <a:xfrm>
          <a:off x="1390650" y="918037915"/>
          <a:ext cx="215900" cy="219710"/>
        </a:xfrm>
        <a:prstGeom prst="rect">
          <a:avLst/>
        </a:prstGeom>
      </xdr:spPr>
    </xdr:pic>
    <xdr:clientData/>
  </xdr:twoCellAnchor>
  <xdr:twoCellAnchor>
    <xdr:from>
      <xdr:col>3</xdr:col>
      <xdr:colOff>104775</xdr:colOff>
      <xdr:row>578</xdr:row>
      <xdr:rowOff>1619250</xdr:rowOff>
    </xdr:from>
    <xdr:to>
      <xdr:col>3</xdr:col>
      <xdr:colOff>320675</xdr:colOff>
      <xdr:row>578</xdr:row>
      <xdr:rowOff>1838960</xdr:rowOff>
    </xdr:to>
    <xdr:pic>
      <xdr:nvPicPr>
        <xdr:cNvPr id="965" name="Изображение 964" descr="Часы на сайт 1">
          <a:hlinkClick xmlns:r="http://schemas.openxmlformats.org/officeDocument/2006/relationships" r:id="rId825"/>
        </xdr:cNvPr>
        <xdr:cNvPicPr>
          <a:picLocks noChangeAspect="1"/>
        </xdr:cNvPicPr>
      </xdr:nvPicPr>
      <xdr:blipFill>
        <a:blip r:embed="rId451"/>
        <a:stretch>
          <a:fillRect/>
        </a:stretch>
      </xdr:blipFill>
      <xdr:spPr>
        <a:xfrm>
          <a:off x="1409700" y="920565215"/>
          <a:ext cx="215900" cy="219710"/>
        </a:xfrm>
        <a:prstGeom prst="rect">
          <a:avLst/>
        </a:prstGeom>
      </xdr:spPr>
    </xdr:pic>
    <xdr:clientData/>
  </xdr:twoCellAnchor>
  <xdr:twoCellAnchor>
    <xdr:from>
      <xdr:col>4</xdr:col>
      <xdr:colOff>24765</xdr:colOff>
      <xdr:row>532</xdr:row>
      <xdr:rowOff>87630</xdr:rowOff>
    </xdr:from>
    <xdr:to>
      <xdr:col>4</xdr:col>
      <xdr:colOff>1051560</xdr:colOff>
      <xdr:row>532</xdr:row>
      <xdr:rowOff>1748790</xdr:rowOff>
    </xdr:to>
    <xdr:pic>
      <xdr:nvPicPr>
        <xdr:cNvPr id="1232" name="Изображение 1231" descr="10915096"/>
        <xdr:cNvPicPr>
          <a:picLocks noChangeAspect="1"/>
        </xdr:cNvPicPr>
      </xdr:nvPicPr>
      <xdr:blipFill>
        <a:blip r:embed="rId826">
          <a:lum contrast="12000"/>
        </a:blip>
        <a:stretch>
          <a:fillRect/>
        </a:stretch>
      </xdr:blipFill>
      <xdr:spPr>
        <a:xfrm>
          <a:off x="1761490" y="840598395"/>
          <a:ext cx="1026795" cy="1661160"/>
        </a:xfrm>
        <a:prstGeom prst="rect">
          <a:avLst/>
        </a:prstGeom>
      </xdr:spPr>
    </xdr:pic>
    <xdr:clientData/>
  </xdr:twoCellAnchor>
  <xdr:twoCellAnchor>
    <xdr:from>
      <xdr:col>3</xdr:col>
      <xdr:colOff>99060</xdr:colOff>
      <xdr:row>532</xdr:row>
      <xdr:rowOff>393700</xdr:rowOff>
    </xdr:from>
    <xdr:to>
      <xdr:col>3</xdr:col>
      <xdr:colOff>318770</xdr:colOff>
      <xdr:row>532</xdr:row>
      <xdr:rowOff>611505</xdr:rowOff>
    </xdr:to>
    <xdr:pic>
      <xdr:nvPicPr>
        <xdr:cNvPr id="1277" name="Изображение 1276" descr="Фотик">
          <a:hlinkClick xmlns:r="http://schemas.openxmlformats.org/officeDocument/2006/relationships" r:id="rId827"/>
        </xdr:cNvPr>
        <xdr:cNvPicPr>
          <a:picLocks noChangeAspect="1"/>
        </xdr:cNvPicPr>
      </xdr:nvPicPr>
      <xdr:blipFill>
        <a:blip r:embed="rId48"/>
        <a:stretch>
          <a:fillRect/>
        </a:stretch>
      </xdr:blipFill>
      <xdr:spPr>
        <a:xfrm>
          <a:off x="1403985" y="840904465"/>
          <a:ext cx="219710" cy="217805"/>
        </a:xfrm>
        <a:prstGeom prst="rect">
          <a:avLst/>
        </a:prstGeom>
      </xdr:spPr>
    </xdr:pic>
    <xdr:clientData/>
  </xdr:twoCellAnchor>
  <xdr:twoCellAnchor>
    <xdr:from>
      <xdr:col>3</xdr:col>
      <xdr:colOff>107315</xdr:colOff>
      <xdr:row>532</xdr:row>
      <xdr:rowOff>1078230</xdr:rowOff>
    </xdr:from>
    <xdr:to>
      <xdr:col>3</xdr:col>
      <xdr:colOff>323215</xdr:colOff>
      <xdr:row>532</xdr:row>
      <xdr:rowOff>1297940</xdr:rowOff>
    </xdr:to>
    <xdr:pic>
      <xdr:nvPicPr>
        <xdr:cNvPr id="1313" name="Изображение 1312" descr="Часы на сайт 1">
          <a:hlinkClick xmlns:r="http://schemas.openxmlformats.org/officeDocument/2006/relationships" r:id="rId828"/>
        </xdr:cNvPr>
        <xdr:cNvPicPr>
          <a:picLocks noChangeAspect="1"/>
        </xdr:cNvPicPr>
      </xdr:nvPicPr>
      <xdr:blipFill>
        <a:blip r:embed="rId451"/>
        <a:stretch>
          <a:fillRect/>
        </a:stretch>
      </xdr:blipFill>
      <xdr:spPr>
        <a:xfrm>
          <a:off x="1412240" y="841588995"/>
          <a:ext cx="215900" cy="219710"/>
        </a:xfrm>
        <a:prstGeom prst="rect">
          <a:avLst/>
        </a:prstGeom>
      </xdr:spPr>
    </xdr:pic>
    <xdr:clientData/>
  </xdr:twoCellAnchor>
  <xdr:twoCellAnchor>
    <xdr:from>
      <xdr:col>3</xdr:col>
      <xdr:colOff>99060</xdr:colOff>
      <xdr:row>425</xdr:row>
      <xdr:rowOff>393700</xdr:rowOff>
    </xdr:from>
    <xdr:to>
      <xdr:col>3</xdr:col>
      <xdr:colOff>318770</xdr:colOff>
      <xdr:row>425</xdr:row>
      <xdr:rowOff>611505</xdr:rowOff>
    </xdr:to>
    <xdr:pic>
      <xdr:nvPicPr>
        <xdr:cNvPr id="53" name="Изображение 52" descr="Фотик">
          <a:hlinkClick xmlns:r="http://schemas.openxmlformats.org/officeDocument/2006/relationships" r:id="rId829"/>
        </xdr:cNvPr>
        <xdr:cNvPicPr>
          <a:picLocks noChangeAspect="1"/>
        </xdr:cNvPicPr>
      </xdr:nvPicPr>
      <xdr:blipFill>
        <a:blip r:embed="rId48"/>
        <a:stretch>
          <a:fillRect/>
        </a:stretch>
      </xdr:blipFill>
      <xdr:spPr>
        <a:xfrm>
          <a:off x="1403985" y="698423165"/>
          <a:ext cx="219710" cy="217805"/>
        </a:xfrm>
        <a:prstGeom prst="rect">
          <a:avLst/>
        </a:prstGeom>
      </xdr:spPr>
    </xdr:pic>
    <xdr:clientData/>
  </xdr:twoCellAnchor>
  <xdr:twoCellAnchor>
    <xdr:from>
      <xdr:col>4</xdr:col>
      <xdr:colOff>38100</xdr:colOff>
      <xdr:row>425</xdr:row>
      <xdr:rowOff>30480</xdr:rowOff>
    </xdr:from>
    <xdr:to>
      <xdr:col>4</xdr:col>
      <xdr:colOff>1048385</xdr:colOff>
      <xdr:row>425</xdr:row>
      <xdr:rowOff>1691640</xdr:rowOff>
    </xdr:to>
    <xdr:pic>
      <xdr:nvPicPr>
        <xdr:cNvPr id="60" name="Изображение 59" descr="86029862"/>
        <xdr:cNvPicPr>
          <a:picLocks noChangeAspect="1"/>
        </xdr:cNvPicPr>
      </xdr:nvPicPr>
      <xdr:blipFill>
        <a:blip r:embed="rId830">
          <a:lum contrast="6000"/>
        </a:blip>
        <a:stretch>
          <a:fillRect/>
        </a:stretch>
      </xdr:blipFill>
      <xdr:spPr>
        <a:xfrm>
          <a:off x="1774825" y="698059945"/>
          <a:ext cx="1010285" cy="1661160"/>
        </a:xfrm>
        <a:prstGeom prst="rect">
          <a:avLst/>
        </a:prstGeom>
      </xdr:spPr>
    </xdr:pic>
    <xdr:clientData/>
  </xdr:twoCellAnchor>
  <xdr:twoCellAnchor>
    <xdr:from>
      <xdr:col>3</xdr:col>
      <xdr:colOff>99060</xdr:colOff>
      <xdr:row>425</xdr:row>
      <xdr:rowOff>1184275</xdr:rowOff>
    </xdr:from>
    <xdr:to>
      <xdr:col>3</xdr:col>
      <xdr:colOff>314960</xdr:colOff>
      <xdr:row>425</xdr:row>
      <xdr:rowOff>1403985</xdr:rowOff>
    </xdr:to>
    <xdr:pic>
      <xdr:nvPicPr>
        <xdr:cNvPr id="144" name="Изображение 143" descr="Часы на сайт 1">
          <a:hlinkClick xmlns:r="http://schemas.openxmlformats.org/officeDocument/2006/relationships" r:id="rId831"/>
        </xdr:cNvPr>
        <xdr:cNvPicPr>
          <a:picLocks noChangeAspect="1"/>
        </xdr:cNvPicPr>
      </xdr:nvPicPr>
      <xdr:blipFill>
        <a:blip r:embed="rId451"/>
        <a:stretch>
          <a:fillRect/>
        </a:stretch>
      </xdr:blipFill>
      <xdr:spPr>
        <a:xfrm>
          <a:off x="1403985" y="699213740"/>
          <a:ext cx="215900" cy="219710"/>
        </a:xfrm>
        <a:prstGeom prst="rect">
          <a:avLst/>
        </a:prstGeom>
      </xdr:spPr>
    </xdr:pic>
    <xdr:clientData/>
  </xdr:twoCellAnchor>
  <xdr:twoCellAnchor>
    <xdr:from>
      <xdr:col>3</xdr:col>
      <xdr:colOff>99060</xdr:colOff>
      <xdr:row>149</xdr:row>
      <xdr:rowOff>1260475</xdr:rowOff>
    </xdr:from>
    <xdr:to>
      <xdr:col>3</xdr:col>
      <xdr:colOff>314960</xdr:colOff>
      <xdr:row>149</xdr:row>
      <xdr:rowOff>1480185</xdr:rowOff>
    </xdr:to>
    <xdr:pic>
      <xdr:nvPicPr>
        <xdr:cNvPr id="478" name="Изображение 477" descr="Часы на сайт 1">
          <a:hlinkClick xmlns:r="http://schemas.openxmlformats.org/officeDocument/2006/relationships" r:id="rId832"/>
        </xdr:cNvPr>
        <xdr:cNvPicPr>
          <a:picLocks noChangeAspect="1"/>
        </xdr:cNvPicPr>
      </xdr:nvPicPr>
      <xdr:blipFill>
        <a:blip r:embed="rId451"/>
        <a:stretch>
          <a:fillRect/>
        </a:stretch>
      </xdr:blipFill>
      <xdr:spPr>
        <a:xfrm>
          <a:off x="1403985" y="246278400"/>
          <a:ext cx="215900" cy="219710"/>
        </a:xfrm>
        <a:prstGeom prst="rect">
          <a:avLst/>
        </a:prstGeom>
      </xdr:spPr>
    </xdr:pic>
    <xdr:clientData/>
  </xdr:twoCellAnchor>
  <xdr:twoCellAnchor>
    <xdr:from>
      <xdr:col>4</xdr:col>
      <xdr:colOff>20320</xdr:colOff>
      <xdr:row>149</xdr:row>
      <xdr:rowOff>152400</xdr:rowOff>
    </xdr:from>
    <xdr:to>
      <xdr:col>4</xdr:col>
      <xdr:colOff>1064260</xdr:colOff>
      <xdr:row>149</xdr:row>
      <xdr:rowOff>1664335</xdr:rowOff>
    </xdr:to>
    <xdr:pic>
      <xdr:nvPicPr>
        <xdr:cNvPr id="482" name="Изображение 481"/>
        <xdr:cNvPicPr>
          <a:picLocks noChangeAspect="1"/>
        </xdr:cNvPicPr>
      </xdr:nvPicPr>
      <xdr:blipFill>
        <a:blip r:embed="rId833"/>
        <a:stretch>
          <a:fillRect/>
        </a:stretch>
      </xdr:blipFill>
      <xdr:spPr>
        <a:xfrm>
          <a:off x="1757045" y="245170325"/>
          <a:ext cx="1043940" cy="1511935"/>
        </a:xfrm>
        <a:prstGeom prst="rect">
          <a:avLst/>
        </a:prstGeom>
        <a:noFill/>
        <a:ln w="9525">
          <a:noFill/>
        </a:ln>
      </xdr:spPr>
    </xdr:pic>
    <xdr:clientData/>
  </xdr:twoCellAnchor>
  <xdr:twoCellAnchor>
    <xdr:from>
      <xdr:col>3</xdr:col>
      <xdr:colOff>99060</xdr:colOff>
      <xdr:row>151</xdr:row>
      <xdr:rowOff>1260475</xdr:rowOff>
    </xdr:from>
    <xdr:to>
      <xdr:col>3</xdr:col>
      <xdr:colOff>314960</xdr:colOff>
      <xdr:row>151</xdr:row>
      <xdr:rowOff>1480185</xdr:rowOff>
    </xdr:to>
    <xdr:pic>
      <xdr:nvPicPr>
        <xdr:cNvPr id="667" name="Изображение 666" descr="Часы на сайт 1">
          <a:hlinkClick xmlns:r="http://schemas.openxmlformats.org/officeDocument/2006/relationships" r:id="rId834"/>
        </xdr:cNvPr>
        <xdr:cNvPicPr>
          <a:picLocks noChangeAspect="1"/>
        </xdr:cNvPicPr>
      </xdr:nvPicPr>
      <xdr:blipFill>
        <a:blip r:embed="rId451"/>
        <a:stretch>
          <a:fillRect/>
        </a:stretch>
      </xdr:blipFill>
      <xdr:spPr>
        <a:xfrm>
          <a:off x="1403985" y="250024900"/>
          <a:ext cx="215900" cy="219710"/>
        </a:xfrm>
        <a:prstGeom prst="rect">
          <a:avLst/>
        </a:prstGeom>
      </xdr:spPr>
    </xdr:pic>
    <xdr:clientData/>
  </xdr:twoCellAnchor>
  <xdr:twoCellAnchor>
    <xdr:from>
      <xdr:col>4</xdr:col>
      <xdr:colOff>22225</xdr:colOff>
      <xdr:row>151</xdr:row>
      <xdr:rowOff>136525</xdr:rowOff>
    </xdr:from>
    <xdr:to>
      <xdr:col>4</xdr:col>
      <xdr:colOff>1055370</xdr:colOff>
      <xdr:row>151</xdr:row>
      <xdr:rowOff>1742440</xdr:rowOff>
    </xdr:to>
    <xdr:pic>
      <xdr:nvPicPr>
        <xdr:cNvPr id="668" name="Изображение 667"/>
        <xdr:cNvPicPr>
          <a:picLocks noChangeAspect="1"/>
        </xdr:cNvPicPr>
      </xdr:nvPicPr>
      <xdr:blipFill>
        <a:blip r:embed="rId835"/>
        <a:stretch>
          <a:fillRect/>
        </a:stretch>
      </xdr:blipFill>
      <xdr:spPr>
        <a:xfrm>
          <a:off x="1758950" y="248900950"/>
          <a:ext cx="1033145" cy="1605915"/>
        </a:xfrm>
        <a:prstGeom prst="rect">
          <a:avLst/>
        </a:prstGeom>
        <a:noFill/>
        <a:ln w="9525">
          <a:noFill/>
        </a:ln>
      </xdr:spPr>
    </xdr:pic>
    <xdr:clientData/>
  </xdr:twoCellAnchor>
  <xdr:twoCellAnchor>
    <xdr:from>
      <xdr:col>3</xdr:col>
      <xdr:colOff>99060</xdr:colOff>
      <xdr:row>150</xdr:row>
      <xdr:rowOff>1260475</xdr:rowOff>
    </xdr:from>
    <xdr:to>
      <xdr:col>3</xdr:col>
      <xdr:colOff>314960</xdr:colOff>
      <xdr:row>150</xdr:row>
      <xdr:rowOff>1480185</xdr:rowOff>
    </xdr:to>
    <xdr:pic>
      <xdr:nvPicPr>
        <xdr:cNvPr id="823" name="Изображение 822" descr="Часы на сайт 1">
          <a:hlinkClick xmlns:r="http://schemas.openxmlformats.org/officeDocument/2006/relationships" r:id="rId836"/>
        </xdr:cNvPr>
        <xdr:cNvPicPr>
          <a:picLocks noChangeAspect="1"/>
        </xdr:cNvPicPr>
      </xdr:nvPicPr>
      <xdr:blipFill>
        <a:blip r:embed="rId451"/>
        <a:stretch>
          <a:fillRect/>
        </a:stretch>
      </xdr:blipFill>
      <xdr:spPr>
        <a:xfrm>
          <a:off x="1403985" y="248145300"/>
          <a:ext cx="215900" cy="219710"/>
        </a:xfrm>
        <a:prstGeom prst="rect">
          <a:avLst/>
        </a:prstGeom>
      </xdr:spPr>
    </xdr:pic>
    <xdr:clientData/>
  </xdr:twoCellAnchor>
  <xdr:twoCellAnchor>
    <xdr:from>
      <xdr:col>4</xdr:col>
      <xdr:colOff>20320</xdr:colOff>
      <xdr:row>150</xdr:row>
      <xdr:rowOff>184150</xdr:rowOff>
    </xdr:from>
    <xdr:to>
      <xdr:col>4</xdr:col>
      <xdr:colOff>1061720</xdr:colOff>
      <xdr:row>150</xdr:row>
      <xdr:rowOff>1664970</xdr:rowOff>
    </xdr:to>
    <xdr:pic>
      <xdr:nvPicPr>
        <xdr:cNvPr id="896" name="Изображение 895"/>
        <xdr:cNvPicPr>
          <a:picLocks noChangeAspect="1"/>
        </xdr:cNvPicPr>
      </xdr:nvPicPr>
      <xdr:blipFill>
        <a:blip r:embed="rId837">
          <a:lum contrast="6000"/>
        </a:blip>
        <a:stretch>
          <a:fillRect/>
        </a:stretch>
      </xdr:blipFill>
      <xdr:spPr>
        <a:xfrm>
          <a:off x="1757045" y="247068975"/>
          <a:ext cx="1041400" cy="1480820"/>
        </a:xfrm>
        <a:prstGeom prst="rect">
          <a:avLst/>
        </a:prstGeom>
        <a:noFill/>
        <a:ln w="9525">
          <a:noFill/>
        </a:ln>
      </xdr:spPr>
    </xdr:pic>
    <xdr:clientData/>
  </xdr:twoCellAnchor>
  <xdr:twoCellAnchor>
    <xdr:from>
      <xdr:col>3</xdr:col>
      <xdr:colOff>97155</xdr:colOff>
      <xdr:row>151</xdr:row>
      <xdr:rowOff>1004570</xdr:rowOff>
    </xdr:from>
    <xdr:to>
      <xdr:col>3</xdr:col>
      <xdr:colOff>316865</xdr:colOff>
      <xdr:row>151</xdr:row>
      <xdr:rowOff>1222375</xdr:rowOff>
    </xdr:to>
    <xdr:pic>
      <xdr:nvPicPr>
        <xdr:cNvPr id="1008" name="Изображение 1007" descr="видео ролик2">
          <a:hlinkClick xmlns:r="http://schemas.openxmlformats.org/officeDocument/2006/relationships" r:id="rId838"/>
        </xdr:cNvPr>
        <xdr:cNvPicPr>
          <a:picLocks noChangeAspect="1"/>
        </xdr:cNvPicPr>
      </xdr:nvPicPr>
      <xdr:blipFill>
        <a:blip r:embed="rId52"/>
        <a:stretch>
          <a:fillRect/>
        </a:stretch>
      </xdr:blipFill>
      <xdr:spPr>
        <a:xfrm>
          <a:off x="1402080" y="249768995"/>
          <a:ext cx="219710" cy="217805"/>
        </a:xfrm>
        <a:prstGeom prst="rect">
          <a:avLst/>
        </a:prstGeom>
      </xdr:spPr>
    </xdr:pic>
    <xdr:clientData/>
  </xdr:twoCellAnchor>
  <xdr:twoCellAnchor>
    <xdr:from>
      <xdr:col>3</xdr:col>
      <xdr:colOff>97790</xdr:colOff>
      <xdr:row>151</xdr:row>
      <xdr:rowOff>353695</xdr:rowOff>
    </xdr:from>
    <xdr:to>
      <xdr:col>3</xdr:col>
      <xdr:colOff>317500</xdr:colOff>
      <xdr:row>151</xdr:row>
      <xdr:rowOff>571500</xdr:rowOff>
    </xdr:to>
    <xdr:pic>
      <xdr:nvPicPr>
        <xdr:cNvPr id="1018" name="Изображение 1017" descr="Фотик">
          <a:hlinkClick xmlns:r="http://schemas.openxmlformats.org/officeDocument/2006/relationships" r:id="rId839"/>
        </xdr:cNvPr>
        <xdr:cNvPicPr>
          <a:picLocks noChangeAspect="1"/>
        </xdr:cNvPicPr>
      </xdr:nvPicPr>
      <xdr:blipFill>
        <a:blip r:embed="rId48"/>
        <a:stretch>
          <a:fillRect/>
        </a:stretch>
      </xdr:blipFill>
      <xdr:spPr>
        <a:xfrm>
          <a:off x="1402715" y="249118120"/>
          <a:ext cx="219710" cy="217805"/>
        </a:xfrm>
        <a:prstGeom prst="rect">
          <a:avLst/>
        </a:prstGeom>
      </xdr:spPr>
    </xdr:pic>
    <xdr:clientData/>
  </xdr:twoCellAnchor>
  <xdr:twoCellAnchor>
    <xdr:from>
      <xdr:col>3</xdr:col>
      <xdr:colOff>95885</xdr:colOff>
      <xdr:row>151</xdr:row>
      <xdr:rowOff>131445</xdr:rowOff>
    </xdr:from>
    <xdr:to>
      <xdr:col>3</xdr:col>
      <xdr:colOff>315595</xdr:colOff>
      <xdr:row>151</xdr:row>
      <xdr:rowOff>349250</xdr:rowOff>
    </xdr:to>
    <xdr:pic>
      <xdr:nvPicPr>
        <xdr:cNvPr id="1022" name="Изображение 6" descr="Имиджевые фотографии" title="Имидж">
          <a:hlinkClick xmlns:r="http://schemas.openxmlformats.org/officeDocument/2006/relationships" r:id="rId840"/>
        </xdr:cNvPr>
        <xdr:cNvPicPr/>
      </xdr:nvPicPr>
      <xdr:blipFill>
        <a:blip r:embed="rId55"/>
        <a:stretch>
          <a:fillRect/>
        </a:stretch>
      </xdr:blipFill>
      <xdr:spPr>
        <a:xfrm>
          <a:off x="1400810" y="248895870"/>
          <a:ext cx="219710" cy="217805"/>
        </a:xfrm>
        <a:prstGeom prst="rect">
          <a:avLst/>
        </a:prstGeom>
        <a:noFill/>
        <a:ln w="9525">
          <a:noFill/>
        </a:ln>
      </xdr:spPr>
    </xdr:pic>
    <xdr:clientData/>
  </xdr:twoCellAnchor>
  <xdr:twoCellAnchor>
    <xdr:from>
      <xdr:col>3</xdr:col>
      <xdr:colOff>95250</xdr:colOff>
      <xdr:row>149</xdr:row>
      <xdr:rowOff>1006475</xdr:rowOff>
    </xdr:from>
    <xdr:to>
      <xdr:col>3</xdr:col>
      <xdr:colOff>314960</xdr:colOff>
      <xdr:row>149</xdr:row>
      <xdr:rowOff>1224280</xdr:rowOff>
    </xdr:to>
    <xdr:pic>
      <xdr:nvPicPr>
        <xdr:cNvPr id="1391" name="Изображение 1390" descr="видео имидж">
          <a:hlinkClick xmlns:r="http://schemas.openxmlformats.org/officeDocument/2006/relationships" r:id="rId841"/>
        </xdr:cNvPr>
        <xdr:cNvPicPr>
          <a:picLocks noChangeAspect="1"/>
        </xdr:cNvPicPr>
      </xdr:nvPicPr>
      <xdr:blipFill>
        <a:blip r:embed="rId87"/>
        <a:stretch>
          <a:fillRect/>
        </a:stretch>
      </xdr:blipFill>
      <xdr:spPr>
        <a:xfrm>
          <a:off x="1400175" y="246024400"/>
          <a:ext cx="219710" cy="217805"/>
        </a:xfrm>
        <a:prstGeom prst="rect">
          <a:avLst/>
        </a:prstGeom>
      </xdr:spPr>
    </xdr:pic>
    <xdr:clientData/>
  </xdr:twoCellAnchor>
  <xdr:twoCellAnchor>
    <xdr:from>
      <xdr:col>3</xdr:col>
      <xdr:colOff>99060</xdr:colOff>
      <xdr:row>615</xdr:row>
      <xdr:rowOff>393700</xdr:rowOff>
    </xdr:from>
    <xdr:to>
      <xdr:col>3</xdr:col>
      <xdr:colOff>318770</xdr:colOff>
      <xdr:row>615</xdr:row>
      <xdr:rowOff>611505</xdr:rowOff>
    </xdr:to>
    <xdr:pic>
      <xdr:nvPicPr>
        <xdr:cNvPr id="560" name="Изображение 559" descr="Фотик">
          <a:hlinkClick xmlns:r="http://schemas.openxmlformats.org/officeDocument/2006/relationships" r:id="rId842"/>
        </xdr:cNvPr>
        <xdr:cNvPicPr>
          <a:picLocks noChangeAspect="1"/>
        </xdr:cNvPicPr>
      </xdr:nvPicPr>
      <xdr:blipFill>
        <a:blip r:embed="rId48"/>
        <a:stretch>
          <a:fillRect/>
        </a:stretch>
      </xdr:blipFill>
      <xdr:spPr>
        <a:xfrm>
          <a:off x="1403985" y="983601665"/>
          <a:ext cx="219710" cy="217805"/>
        </a:xfrm>
        <a:prstGeom prst="rect">
          <a:avLst/>
        </a:prstGeom>
      </xdr:spPr>
    </xdr:pic>
    <xdr:clientData/>
  </xdr:twoCellAnchor>
  <xdr:twoCellAnchor>
    <xdr:from>
      <xdr:col>3</xdr:col>
      <xdr:colOff>95250</xdr:colOff>
      <xdr:row>613</xdr:row>
      <xdr:rowOff>1235075</xdr:rowOff>
    </xdr:from>
    <xdr:to>
      <xdr:col>3</xdr:col>
      <xdr:colOff>311150</xdr:colOff>
      <xdr:row>613</xdr:row>
      <xdr:rowOff>1454785</xdr:rowOff>
    </xdr:to>
    <xdr:pic>
      <xdr:nvPicPr>
        <xdr:cNvPr id="1145" name="Изображение 1144" descr="Часы на сайт 1">
          <a:hlinkClick xmlns:r="http://schemas.openxmlformats.org/officeDocument/2006/relationships" r:id="rId843"/>
        </xdr:cNvPr>
        <xdr:cNvPicPr>
          <a:picLocks noChangeAspect="1"/>
        </xdr:cNvPicPr>
      </xdr:nvPicPr>
      <xdr:blipFill>
        <a:blip r:embed="rId451"/>
        <a:stretch>
          <a:fillRect/>
        </a:stretch>
      </xdr:blipFill>
      <xdr:spPr>
        <a:xfrm>
          <a:off x="1400175" y="980531440"/>
          <a:ext cx="215900" cy="219710"/>
        </a:xfrm>
        <a:prstGeom prst="rect">
          <a:avLst/>
        </a:prstGeom>
      </xdr:spPr>
    </xdr:pic>
    <xdr:clientData/>
  </xdr:twoCellAnchor>
  <xdr:twoCellAnchor>
    <xdr:from>
      <xdr:col>3</xdr:col>
      <xdr:colOff>103505</xdr:colOff>
      <xdr:row>615</xdr:row>
      <xdr:rowOff>1343660</xdr:rowOff>
    </xdr:from>
    <xdr:to>
      <xdr:col>3</xdr:col>
      <xdr:colOff>319405</xdr:colOff>
      <xdr:row>615</xdr:row>
      <xdr:rowOff>1563370</xdr:rowOff>
    </xdr:to>
    <xdr:pic>
      <xdr:nvPicPr>
        <xdr:cNvPr id="1411" name="Изображение 1410" descr="Часы на сайт 1">
          <a:hlinkClick xmlns:r="http://schemas.openxmlformats.org/officeDocument/2006/relationships" r:id="rId844"/>
        </xdr:cNvPr>
        <xdr:cNvPicPr>
          <a:picLocks noChangeAspect="1"/>
        </xdr:cNvPicPr>
      </xdr:nvPicPr>
      <xdr:blipFill>
        <a:blip r:embed="rId451"/>
        <a:stretch>
          <a:fillRect/>
        </a:stretch>
      </xdr:blipFill>
      <xdr:spPr>
        <a:xfrm>
          <a:off x="1408430" y="984551625"/>
          <a:ext cx="215900" cy="219710"/>
        </a:xfrm>
        <a:prstGeom prst="rect">
          <a:avLst/>
        </a:prstGeom>
      </xdr:spPr>
    </xdr:pic>
    <xdr:clientData/>
  </xdr:twoCellAnchor>
  <xdr:twoCellAnchor>
    <xdr:from>
      <xdr:col>4</xdr:col>
      <xdr:colOff>38100</xdr:colOff>
      <xdr:row>613</xdr:row>
      <xdr:rowOff>161925</xdr:rowOff>
    </xdr:from>
    <xdr:to>
      <xdr:col>4</xdr:col>
      <xdr:colOff>1058545</xdr:colOff>
      <xdr:row>613</xdr:row>
      <xdr:rowOff>1798320</xdr:rowOff>
    </xdr:to>
    <xdr:pic>
      <xdr:nvPicPr>
        <xdr:cNvPr id="1455" name="Изображение 1454" descr="14440206_БЛ"/>
        <xdr:cNvPicPr>
          <a:picLocks noChangeAspect="1"/>
        </xdr:cNvPicPr>
      </xdr:nvPicPr>
      <xdr:blipFill>
        <a:blip r:embed="rId845"/>
        <a:stretch>
          <a:fillRect/>
        </a:stretch>
      </xdr:blipFill>
      <xdr:spPr>
        <a:xfrm>
          <a:off x="1774825" y="979458290"/>
          <a:ext cx="1020445" cy="1636395"/>
        </a:xfrm>
        <a:prstGeom prst="rect">
          <a:avLst/>
        </a:prstGeom>
      </xdr:spPr>
    </xdr:pic>
    <xdr:clientData/>
  </xdr:twoCellAnchor>
  <xdr:twoCellAnchor>
    <xdr:from>
      <xdr:col>4</xdr:col>
      <xdr:colOff>28575</xdr:colOff>
      <xdr:row>615</xdr:row>
      <xdr:rowOff>200025</xdr:rowOff>
    </xdr:from>
    <xdr:to>
      <xdr:col>4</xdr:col>
      <xdr:colOff>1054735</xdr:colOff>
      <xdr:row>615</xdr:row>
      <xdr:rowOff>1842770</xdr:rowOff>
    </xdr:to>
    <xdr:pic>
      <xdr:nvPicPr>
        <xdr:cNvPr id="1458" name="Изображение 1457" descr="1"/>
        <xdr:cNvPicPr>
          <a:picLocks noChangeAspect="1"/>
        </xdr:cNvPicPr>
      </xdr:nvPicPr>
      <xdr:blipFill>
        <a:blip r:embed="rId846"/>
        <a:stretch>
          <a:fillRect/>
        </a:stretch>
      </xdr:blipFill>
      <xdr:spPr>
        <a:xfrm>
          <a:off x="1765300" y="983407990"/>
          <a:ext cx="1026160" cy="1642745"/>
        </a:xfrm>
        <a:prstGeom prst="rect">
          <a:avLst/>
        </a:prstGeom>
      </xdr:spPr>
    </xdr:pic>
    <xdr:clientData/>
  </xdr:twoCellAnchor>
  <xdr:twoCellAnchor>
    <xdr:from>
      <xdr:col>4</xdr:col>
      <xdr:colOff>38100</xdr:colOff>
      <xdr:row>365</xdr:row>
      <xdr:rowOff>266700</xdr:rowOff>
    </xdr:from>
    <xdr:to>
      <xdr:col>4</xdr:col>
      <xdr:colOff>1036320</xdr:colOff>
      <xdr:row>365</xdr:row>
      <xdr:rowOff>1828800</xdr:rowOff>
    </xdr:to>
    <xdr:pic>
      <xdr:nvPicPr>
        <xdr:cNvPr id="200" name="Изображение 199" descr="1"/>
        <xdr:cNvPicPr>
          <a:picLocks noChangeAspect="1"/>
        </xdr:cNvPicPr>
      </xdr:nvPicPr>
      <xdr:blipFill>
        <a:blip r:embed="rId847"/>
        <a:srcRect b="5019"/>
        <a:stretch>
          <a:fillRect/>
        </a:stretch>
      </xdr:blipFill>
      <xdr:spPr>
        <a:xfrm>
          <a:off x="1774825" y="595642065"/>
          <a:ext cx="998220" cy="1562100"/>
        </a:xfrm>
        <a:prstGeom prst="rect">
          <a:avLst/>
        </a:prstGeom>
      </xdr:spPr>
    </xdr:pic>
    <xdr:clientData/>
  </xdr:twoCellAnchor>
  <xdr:twoCellAnchor>
    <xdr:from>
      <xdr:col>3</xdr:col>
      <xdr:colOff>99060</xdr:colOff>
      <xdr:row>114</xdr:row>
      <xdr:rowOff>393700</xdr:rowOff>
    </xdr:from>
    <xdr:to>
      <xdr:col>3</xdr:col>
      <xdr:colOff>318770</xdr:colOff>
      <xdr:row>114</xdr:row>
      <xdr:rowOff>611505</xdr:rowOff>
    </xdr:to>
    <xdr:pic>
      <xdr:nvPicPr>
        <xdr:cNvPr id="214" name="Изображение 213" descr="Фотик">
          <a:hlinkClick xmlns:r="http://schemas.openxmlformats.org/officeDocument/2006/relationships" r:id="rId848"/>
        </xdr:cNvPr>
        <xdr:cNvPicPr>
          <a:picLocks noChangeAspect="1"/>
        </xdr:cNvPicPr>
      </xdr:nvPicPr>
      <xdr:blipFill>
        <a:blip r:embed="rId48"/>
        <a:stretch>
          <a:fillRect/>
        </a:stretch>
      </xdr:blipFill>
      <xdr:spPr>
        <a:xfrm>
          <a:off x="1403985" y="185937525"/>
          <a:ext cx="219710" cy="217805"/>
        </a:xfrm>
        <a:prstGeom prst="rect">
          <a:avLst/>
        </a:prstGeom>
      </xdr:spPr>
    </xdr:pic>
    <xdr:clientData/>
  </xdr:twoCellAnchor>
  <xdr:twoCellAnchor>
    <xdr:from>
      <xdr:col>3</xdr:col>
      <xdr:colOff>95250</xdr:colOff>
      <xdr:row>114</xdr:row>
      <xdr:rowOff>1241425</xdr:rowOff>
    </xdr:from>
    <xdr:to>
      <xdr:col>3</xdr:col>
      <xdr:colOff>311150</xdr:colOff>
      <xdr:row>114</xdr:row>
      <xdr:rowOff>1461135</xdr:rowOff>
    </xdr:to>
    <xdr:pic>
      <xdr:nvPicPr>
        <xdr:cNvPr id="548" name="Изображение 547" descr="Часы на сайт 1">
          <a:hlinkClick xmlns:r="http://schemas.openxmlformats.org/officeDocument/2006/relationships" r:id="rId849"/>
        </xdr:cNvPr>
        <xdr:cNvPicPr>
          <a:picLocks noChangeAspect="1"/>
        </xdr:cNvPicPr>
      </xdr:nvPicPr>
      <xdr:blipFill>
        <a:blip r:embed="rId451"/>
        <a:stretch>
          <a:fillRect/>
        </a:stretch>
      </xdr:blipFill>
      <xdr:spPr>
        <a:xfrm>
          <a:off x="1400175" y="186785250"/>
          <a:ext cx="215900" cy="219710"/>
        </a:xfrm>
        <a:prstGeom prst="rect">
          <a:avLst/>
        </a:prstGeom>
      </xdr:spPr>
    </xdr:pic>
    <xdr:clientData/>
  </xdr:twoCellAnchor>
  <xdr:twoCellAnchor>
    <xdr:from>
      <xdr:col>3</xdr:col>
      <xdr:colOff>98425</xdr:colOff>
      <xdr:row>114</xdr:row>
      <xdr:rowOff>974725</xdr:rowOff>
    </xdr:from>
    <xdr:to>
      <xdr:col>3</xdr:col>
      <xdr:colOff>318135</xdr:colOff>
      <xdr:row>114</xdr:row>
      <xdr:rowOff>1192530</xdr:rowOff>
    </xdr:to>
    <xdr:pic>
      <xdr:nvPicPr>
        <xdr:cNvPr id="580" name="Изображение 579" descr="видео ролик2">
          <a:hlinkClick xmlns:r="http://schemas.openxmlformats.org/officeDocument/2006/relationships" r:id="rId850"/>
        </xdr:cNvPr>
        <xdr:cNvPicPr>
          <a:picLocks noChangeAspect="1"/>
        </xdr:cNvPicPr>
      </xdr:nvPicPr>
      <xdr:blipFill>
        <a:blip r:embed="rId52"/>
        <a:stretch>
          <a:fillRect/>
        </a:stretch>
      </xdr:blipFill>
      <xdr:spPr>
        <a:xfrm>
          <a:off x="1403350" y="186518550"/>
          <a:ext cx="219710" cy="217805"/>
        </a:xfrm>
        <a:prstGeom prst="rect">
          <a:avLst/>
        </a:prstGeom>
      </xdr:spPr>
    </xdr:pic>
    <xdr:clientData/>
  </xdr:twoCellAnchor>
  <xdr:twoCellAnchor>
    <xdr:from>
      <xdr:col>3</xdr:col>
      <xdr:colOff>99060</xdr:colOff>
      <xdr:row>112</xdr:row>
      <xdr:rowOff>393700</xdr:rowOff>
    </xdr:from>
    <xdr:to>
      <xdr:col>3</xdr:col>
      <xdr:colOff>318770</xdr:colOff>
      <xdr:row>112</xdr:row>
      <xdr:rowOff>611505</xdr:rowOff>
    </xdr:to>
    <xdr:pic>
      <xdr:nvPicPr>
        <xdr:cNvPr id="804" name="Изображение 803" descr="Фотик">
          <a:hlinkClick xmlns:r="http://schemas.openxmlformats.org/officeDocument/2006/relationships" r:id="rId851"/>
        </xdr:cNvPr>
        <xdr:cNvPicPr>
          <a:picLocks noChangeAspect="1"/>
        </xdr:cNvPicPr>
      </xdr:nvPicPr>
      <xdr:blipFill>
        <a:blip r:embed="rId48"/>
        <a:stretch>
          <a:fillRect/>
        </a:stretch>
      </xdr:blipFill>
      <xdr:spPr>
        <a:xfrm>
          <a:off x="1403985" y="182483125"/>
          <a:ext cx="219710" cy="217805"/>
        </a:xfrm>
        <a:prstGeom prst="rect">
          <a:avLst/>
        </a:prstGeom>
      </xdr:spPr>
    </xdr:pic>
    <xdr:clientData/>
  </xdr:twoCellAnchor>
  <xdr:twoCellAnchor>
    <xdr:from>
      <xdr:col>3</xdr:col>
      <xdr:colOff>98425</xdr:colOff>
      <xdr:row>112</xdr:row>
      <xdr:rowOff>974725</xdr:rowOff>
    </xdr:from>
    <xdr:to>
      <xdr:col>3</xdr:col>
      <xdr:colOff>318135</xdr:colOff>
      <xdr:row>112</xdr:row>
      <xdr:rowOff>1192530</xdr:rowOff>
    </xdr:to>
    <xdr:pic>
      <xdr:nvPicPr>
        <xdr:cNvPr id="812" name="Изображение 811" descr="видео ролик2">
          <a:hlinkClick xmlns:r="http://schemas.openxmlformats.org/officeDocument/2006/relationships" r:id="rId852"/>
        </xdr:cNvPr>
        <xdr:cNvPicPr>
          <a:picLocks noChangeAspect="1"/>
        </xdr:cNvPicPr>
      </xdr:nvPicPr>
      <xdr:blipFill>
        <a:blip r:embed="rId52"/>
        <a:stretch>
          <a:fillRect/>
        </a:stretch>
      </xdr:blipFill>
      <xdr:spPr>
        <a:xfrm>
          <a:off x="1403350" y="183064150"/>
          <a:ext cx="219710" cy="217805"/>
        </a:xfrm>
        <a:prstGeom prst="rect">
          <a:avLst/>
        </a:prstGeom>
      </xdr:spPr>
    </xdr:pic>
    <xdr:clientData/>
  </xdr:twoCellAnchor>
  <xdr:twoCellAnchor>
    <xdr:from>
      <xdr:col>3</xdr:col>
      <xdr:colOff>95250</xdr:colOff>
      <xdr:row>112</xdr:row>
      <xdr:rowOff>1241425</xdr:rowOff>
    </xdr:from>
    <xdr:to>
      <xdr:col>3</xdr:col>
      <xdr:colOff>311150</xdr:colOff>
      <xdr:row>112</xdr:row>
      <xdr:rowOff>1461135</xdr:rowOff>
    </xdr:to>
    <xdr:pic>
      <xdr:nvPicPr>
        <xdr:cNvPr id="838" name="Изображение 837" descr="Часы на сайт 1">
          <a:hlinkClick xmlns:r="http://schemas.openxmlformats.org/officeDocument/2006/relationships" r:id="rId853"/>
        </xdr:cNvPr>
        <xdr:cNvPicPr>
          <a:picLocks noChangeAspect="1"/>
        </xdr:cNvPicPr>
      </xdr:nvPicPr>
      <xdr:blipFill>
        <a:blip r:embed="rId451"/>
        <a:stretch>
          <a:fillRect/>
        </a:stretch>
      </xdr:blipFill>
      <xdr:spPr>
        <a:xfrm>
          <a:off x="1400175" y="183330850"/>
          <a:ext cx="215900" cy="219710"/>
        </a:xfrm>
        <a:prstGeom prst="rect">
          <a:avLst/>
        </a:prstGeom>
      </xdr:spPr>
    </xdr:pic>
    <xdr:clientData/>
  </xdr:twoCellAnchor>
  <xdr:twoCellAnchor>
    <xdr:from>
      <xdr:col>3</xdr:col>
      <xdr:colOff>99060</xdr:colOff>
      <xdr:row>113</xdr:row>
      <xdr:rowOff>393700</xdr:rowOff>
    </xdr:from>
    <xdr:to>
      <xdr:col>3</xdr:col>
      <xdr:colOff>318770</xdr:colOff>
      <xdr:row>113</xdr:row>
      <xdr:rowOff>611505</xdr:rowOff>
    </xdr:to>
    <xdr:pic>
      <xdr:nvPicPr>
        <xdr:cNvPr id="1295" name="Изображение 1294" descr="Фотик">
          <a:hlinkClick xmlns:r="http://schemas.openxmlformats.org/officeDocument/2006/relationships" r:id="rId854"/>
        </xdr:cNvPr>
        <xdr:cNvPicPr>
          <a:picLocks noChangeAspect="1"/>
        </xdr:cNvPicPr>
      </xdr:nvPicPr>
      <xdr:blipFill>
        <a:blip r:embed="rId48"/>
        <a:stretch>
          <a:fillRect/>
        </a:stretch>
      </xdr:blipFill>
      <xdr:spPr>
        <a:xfrm>
          <a:off x="1403985" y="184210325"/>
          <a:ext cx="219710" cy="217805"/>
        </a:xfrm>
        <a:prstGeom prst="rect">
          <a:avLst/>
        </a:prstGeom>
      </xdr:spPr>
    </xdr:pic>
    <xdr:clientData/>
  </xdr:twoCellAnchor>
  <xdr:twoCellAnchor>
    <xdr:from>
      <xdr:col>3</xdr:col>
      <xdr:colOff>95250</xdr:colOff>
      <xdr:row>113</xdr:row>
      <xdr:rowOff>1241425</xdr:rowOff>
    </xdr:from>
    <xdr:to>
      <xdr:col>3</xdr:col>
      <xdr:colOff>311150</xdr:colOff>
      <xdr:row>113</xdr:row>
      <xdr:rowOff>1461135</xdr:rowOff>
    </xdr:to>
    <xdr:pic>
      <xdr:nvPicPr>
        <xdr:cNvPr id="1415" name="Изображение 1414" descr="Часы на сайт 1">
          <a:hlinkClick xmlns:r="http://schemas.openxmlformats.org/officeDocument/2006/relationships" r:id="rId855"/>
        </xdr:cNvPr>
        <xdr:cNvPicPr>
          <a:picLocks noChangeAspect="1"/>
        </xdr:cNvPicPr>
      </xdr:nvPicPr>
      <xdr:blipFill>
        <a:blip r:embed="rId451"/>
        <a:stretch>
          <a:fillRect/>
        </a:stretch>
      </xdr:blipFill>
      <xdr:spPr>
        <a:xfrm>
          <a:off x="1400175" y="185058050"/>
          <a:ext cx="215900" cy="219710"/>
        </a:xfrm>
        <a:prstGeom prst="rect">
          <a:avLst/>
        </a:prstGeom>
      </xdr:spPr>
    </xdr:pic>
    <xdr:clientData/>
  </xdr:twoCellAnchor>
  <xdr:twoCellAnchor>
    <xdr:from>
      <xdr:col>3</xdr:col>
      <xdr:colOff>98425</xdr:colOff>
      <xdr:row>113</xdr:row>
      <xdr:rowOff>974725</xdr:rowOff>
    </xdr:from>
    <xdr:to>
      <xdr:col>3</xdr:col>
      <xdr:colOff>318135</xdr:colOff>
      <xdr:row>113</xdr:row>
      <xdr:rowOff>1192530</xdr:rowOff>
    </xdr:to>
    <xdr:pic>
      <xdr:nvPicPr>
        <xdr:cNvPr id="1428" name="Изображение 1427" descr="видео ролик2">
          <a:hlinkClick xmlns:r="http://schemas.openxmlformats.org/officeDocument/2006/relationships" r:id="rId856"/>
        </xdr:cNvPr>
        <xdr:cNvPicPr>
          <a:picLocks noChangeAspect="1"/>
        </xdr:cNvPicPr>
      </xdr:nvPicPr>
      <xdr:blipFill>
        <a:blip r:embed="rId52"/>
        <a:stretch>
          <a:fillRect/>
        </a:stretch>
      </xdr:blipFill>
      <xdr:spPr>
        <a:xfrm>
          <a:off x="1403350" y="184791350"/>
          <a:ext cx="219710" cy="217805"/>
        </a:xfrm>
        <a:prstGeom prst="rect">
          <a:avLst/>
        </a:prstGeom>
      </xdr:spPr>
    </xdr:pic>
    <xdr:clientData/>
  </xdr:twoCellAnchor>
  <xdr:twoCellAnchor>
    <xdr:from>
      <xdr:col>4</xdr:col>
      <xdr:colOff>19050</xdr:colOff>
      <xdr:row>113</xdr:row>
      <xdr:rowOff>85725</xdr:rowOff>
    </xdr:from>
    <xdr:to>
      <xdr:col>4</xdr:col>
      <xdr:colOff>1043305</xdr:colOff>
      <xdr:row>113</xdr:row>
      <xdr:rowOff>1647190</xdr:rowOff>
    </xdr:to>
    <xdr:pic>
      <xdr:nvPicPr>
        <xdr:cNvPr id="1460" name="Изображение 1459" descr="9130138_1"/>
        <xdr:cNvPicPr>
          <a:picLocks noChangeAspect="1"/>
        </xdr:cNvPicPr>
      </xdr:nvPicPr>
      <xdr:blipFill>
        <a:blip r:embed="rId857"/>
        <a:srcRect t="5313" b="3778"/>
        <a:stretch>
          <a:fillRect/>
        </a:stretch>
      </xdr:blipFill>
      <xdr:spPr>
        <a:xfrm>
          <a:off x="1755775" y="183902350"/>
          <a:ext cx="1024255" cy="1561465"/>
        </a:xfrm>
        <a:prstGeom prst="rect">
          <a:avLst/>
        </a:prstGeom>
      </xdr:spPr>
    </xdr:pic>
    <xdr:clientData/>
  </xdr:twoCellAnchor>
  <xdr:twoCellAnchor>
    <xdr:from>
      <xdr:col>4</xdr:col>
      <xdr:colOff>47625</xdr:colOff>
      <xdr:row>112</xdr:row>
      <xdr:rowOff>38100</xdr:rowOff>
    </xdr:from>
    <xdr:to>
      <xdr:col>4</xdr:col>
      <xdr:colOff>1059180</xdr:colOff>
      <xdr:row>112</xdr:row>
      <xdr:rowOff>1668780</xdr:rowOff>
    </xdr:to>
    <xdr:pic>
      <xdr:nvPicPr>
        <xdr:cNvPr id="1464" name="Изображение 1463" descr="9130137_1"/>
        <xdr:cNvPicPr>
          <a:picLocks noChangeAspect="1"/>
        </xdr:cNvPicPr>
      </xdr:nvPicPr>
      <xdr:blipFill>
        <a:blip r:embed="rId858">
          <a:lum contrast="6000"/>
        </a:blip>
        <a:stretch>
          <a:fillRect/>
        </a:stretch>
      </xdr:blipFill>
      <xdr:spPr>
        <a:xfrm>
          <a:off x="1784350" y="182127525"/>
          <a:ext cx="1011555" cy="1630680"/>
        </a:xfrm>
        <a:prstGeom prst="rect">
          <a:avLst/>
        </a:prstGeom>
      </xdr:spPr>
    </xdr:pic>
    <xdr:clientData/>
  </xdr:twoCellAnchor>
  <xdr:twoCellAnchor>
    <xdr:from>
      <xdr:col>4</xdr:col>
      <xdr:colOff>38100</xdr:colOff>
      <xdr:row>114</xdr:row>
      <xdr:rowOff>76200</xdr:rowOff>
    </xdr:from>
    <xdr:to>
      <xdr:col>4</xdr:col>
      <xdr:colOff>1035050</xdr:colOff>
      <xdr:row>114</xdr:row>
      <xdr:rowOff>1685925</xdr:rowOff>
    </xdr:to>
    <xdr:pic>
      <xdr:nvPicPr>
        <xdr:cNvPr id="1465" name="Изображение 1464" descr="9130139.1"/>
        <xdr:cNvPicPr>
          <a:picLocks noChangeAspect="1"/>
        </xdr:cNvPicPr>
      </xdr:nvPicPr>
      <xdr:blipFill>
        <a:blip r:embed="rId859"/>
        <a:srcRect l="965" t="2913" r="1544" b="2136"/>
        <a:stretch>
          <a:fillRect/>
        </a:stretch>
      </xdr:blipFill>
      <xdr:spPr>
        <a:xfrm>
          <a:off x="1774825" y="185620025"/>
          <a:ext cx="996950" cy="1609725"/>
        </a:xfrm>
        <a:prstGeom prst="rect">
          <a:avLst/>
        </a:prstGeom>
      </xdr:spPr>
    </xdr:pic>
    <xdr:clientData/>
  </xdr:twoCellAnchor>
  <xdr:twoCellAnchor>
    <xdr:from>
      <xdr:col>4</xdr:col>
      <xdr:colOff>28575</xdr:colOff>
      <xdr:row>115</xdr:row>
      <xdr:rowOff>47625</xdr:rowOff>
    </xdr:from>
    <xdr:to>
      <xdr:col>4</xdr:col>
      <xdr:colOff>1056640</xdr:colOff>
      <xdr:row>115</xdr:row>
      <xdr:rowOff>1694815</xdr:rowOff>
    </xdr:to>
    <xdr:pic>
      <xdr:nvPicPr>
        <xdr:cNvPr id="1466" name="Изображение 1465" descr="9136139.1"/>
        <xdr:cNvPicPr>
          <a:picLocks noChangeAspect="1"/>
        </xdr:cNvPicPr>
      </xdr:nvPicPr>
      <xdr:blipFill>
        <a:blip r:embed="rId860">
          <a:lum bright="6000"/>
        </a:blip>
        <a:srcRect t="4563" b="3612"/>
        <a:stretch>
          <a:fillRect/>
        </a:stretch>
      </xdr:blipFill>
      <xdr:spPr>
        <a:xfrm>
          <a:off x="1765300" y="187318650"/>
          <a:ext cx="1028065" cy="1647190"/>
        </a:xfrm>
        <a:prstGeom prst="rect">
          <a:avLst/>
        </a:prstGeom>
      </xdr:spPr>
    </xdr:pic>
    <xdr:clientData/>
  </xdr:twoCellAnchor>
  <xdr:twoCellAnchor>
    <xdr:from>
      <xdr:col>4</xdr:col>
      <xdr:colOff>19050</xdr:colOff>
      <xdr:row>116</xdr:row>
      <xdr:rowOff>47625</xdr:rowOff>
    </xdr:from>
    <xdr:to>
      <xdr:col>4</xdr:col>
      <xdr:colOff>1060450</xdr:colOff>
      <xdr:row>116</xdr:row>
      <xdr:rowOff>1695450</xdr:rowOff>
    </xdr:to>
    <xdr:pic>
      <xdr:nvPicPr>
        <xdr:cNvPr id="1471" name="Изображение 1470" descr="9139139.1"/>
        <xdr:cNvPicPr>
          <a:picLocks noChangeAspect="1"/>
        </xdr:cNvPicPr>
      </xdr:nvPicPr>
      <xdr:blipFill>
        <a:blip r:embed="rId861"/>
        <a:stretch>
          <a:fillRect/>
        </a:stretch>
      </xdr:blipFill>
      <xdr:spPr>
        <a:xfrm>
          <a:off x="1755775" y="189045850"/>
          <a:ext cx="1041400" cy="1647825"/>
        </a:xfrm>
        <a:prstGeom prst="rect">
          <a:avLst/>
        </a:prstGeom>
      </xdr:spPr>
    </xdr:pic>
    <xdr:clientData/>
  </xdr:twoCellAnchor>
  <xdr:twoCellAnchor>
    <xdr:from>
      <xdr:col>3</xdr:col>
      <xdr:colOff>106680</xdr:colOff>
      <xdr:row>116</xdr:row>
      <xdr:rowOff>1298575</xdr:rowOff>
    </xdr:from>
    <xdr:to>
      <xdr:col>3</xdr:col>
      <xdr:colOff>322580</xdr:colOff>
      <xdr:row>116</xdr:row>
      <xdr:rowOff>1518285</xdr:rowOff>
    </xdr:to>
    <xdr:pic>
      <xdr:nvPicPr>
        <xdr:cNvPr id="1472" name="Изображение 1471" descr="Часы на сайт 1">
          <a:hlinkClick xmlns:r="http://schemas.openxmlformats.org/officeDocument/2006/relationships" r:id="rId862"/>
        </xdr:cNvPr>
        <xdr:cNvPicPr>
          <a:picLocks noChangeAspect="1"/>
        </xdr:cNvPicPr>
      </xdr:nvPicPr>
      <xdr:blipFill>
        <a:blip r:embed="rId451"/>
        <a:stretch>
          <a:fillRect/>
        </a:stretch>
      </xdr:blipFill>
      <xdr:spPr>
        <a:xfrm>
          <a:off x="1411605" y="190296800"/>
          <a:ext cx="215900" cy="219710"/>
        </a:xfrm>
        <a:prstGeom prst="rect">
          <a:avLst/>
        </a:prstGeom>
      </xdr:spPr>
    </xdr:pic>
    <xdr:clientData/>
  </xdr:twoCellAnchor>
  <xdr:twoCellAnchor>
    <xdr:from>
      <xdr:col>3</xdr:col>
      <xdr:colOff>114300</xdr:colOff>
      <xdr:row>115</xdr:row>
      <xdr:rowOff>974725</xdr:rowOff>
    </xdr:from>
    <xdr:to>
      <xdr:col>3</xdr:col>
      <xdr:colOff>334010</xdr:colOff>
      <xdr:row>115</xdr:row>
      <xdr:rowOff>1192530</xdr:rowOff>
    </xdr:to>
    <xdr:pic>
      <xdr:nvPicPr>
        <xdr:cNvPr id="479" name="Изображение 478" descr="видео ролик2">
          <a:hlinkClick xmlns:r="http://schemas.openxmlformats.org/officeDocument/2006/relationships" r:id="rId863"/>
        </xdr:cNvPr>
        <xdr:cNvPicPr>
          <a:picLocks noChangeAspect="1"/>
        </xdr:cNvPicPr>
      </xdr:nvPicPr>
      <xdr:blipFill>
        <a:blip r:embed="rId52"/>
        <a:stretch>
          <a:fillRect/>
        </a:stretch>
      </xdr:blipFill>
      <xdr:spPr>
        <a:xfrm>
          <a:off x="1419225" y="188245750"/>
          <a:ext cx="219710" cy="217805"/>
        </a:xfrm>
        <a:prstGeom prst="rect">
          <a:avLst/>
        </a:prstGeom>
      </xdr:spPr>
    </xdr:pic>
    <xdr:clientData/>
  </xdr:twoCellAnchor>
  <xdr:twoCellAnchor>
    <xdr:from>
      <xdr:col>3</xdr:col>
      <xdr:colOff>95250</xdr:colOff>
      <xdr:row>116</xdr:row>
      <xdr:rowOff>1031875</xdr:rowOff>
    </xdr:from>
    <xdr:to>
      <xdr:col>3</xdr:col>
      <xdr:colOff>314960</xdr:colOff>
      <xdr:row>116</xdr:row>
      <xdr:rowOff>1249680</xdr:rowOff>
    </xdr:to>
    <xdr:pic>
      <xdr:nvPicPr>
        <xdr:cNvPr id="835" name="Изображение 834" descr="видео ролик2">
          <a:hlinkClick xmlns:r="http://schemas.openxmlformats.org/officeDocument/2006/relationships" r:id="rId864"/>
        </xdr:cNvPr>
        <xdr:cNvPicPr>
          <a:picLocks noChangeAspect="1"/>
        </xdr:cNvPicPr>
      </xdr:nvPicPr>
      <xdr:blipFill>
        <a:blip r:embed="rId52"/>
        <a:stretch>
          <a:fillRect/>
        </a:stretch>
      </xdr:blipFill>
      <xdr:spPr>
        <a:xfrm>
          <a:off x="1400175" y="190030100"/>
          <a:ext cx="219710" cy="217805"/>
        </a:xfrm>
        <a:prstGeom prst="rect">
          <a:avLst/>
        </a:prstGeom>
      </xdr:spPr>
    </xdr:pic>
    <xdr:clientData/>
  </xdr:twoCellAnchor>
  <xdr:twoCellAnchor>
    <xdr:from>
      <xdr:col>3</xdr:col>
      <xdr:colOff>104775</xdr:colOff>
      <xdr:row>117</xdr:row>
      <xdr:rowOff>1108075</xdr:rowOff>
    </xdr:from>
    <xdr:to>
      <xdr:col>3</xdr:col>
      <xdr:colOff>324485</xdr:colOff>
      <xdr:row>117</xdr:row>
      <xdr:rowOff>1325880</xdr:rowOff>
    </xdr:to>
    <xdr:pic>
      <xdr:nvPicPr>
        <xdr:cNvPr id="848" name="Изображение 847" descr="видео ролик2">
          <a:hlinkClick xmlns:r="http://schemas.openxmlformats.org/officeDocument/2006/relationships" r:id="rId865"/>
        </xdr:cNvPr>
        <xdr:cNvPicPr>
          <a:picLocks noChangeAspect="1"/>
        </xdr:cNvPicPr>
      </xdr:nvPicPr>
      <xdr:blipFill>
        <a:blip r:embed="rId52"/>
        <a:stretch>
          <a:fillRect/>
        </a:stretch>
      </xdr:blipFill>
      <xdr:spPr>
        <a:xfrm>
          <a:off x="1409700" y="191833500"/>
          <a:ext cx="219710" cy="217805"/>
        </a:xfrm>
        <a:prstGeom prst="rect">
          <a:avLst/>
        </a:prstGeom>
      </xdr:spPr>
    </xdr:pic>
    <xdr:clientData/>
  </xdr:twoCellAnchor>
  <xdr:twoCellAnchor>
    <xdr:from>
      <xdr:col>3</xdr:col>
      <xdr:colOff>107950</xdr:colOff>
      <xdr:row>67</xdr:row>
      <xdr:rowOff>1282065</xdr:rowOff>
    </xdr:from>
    <xdr:to>
      <xdr:col>3</xdr:col>
      <xdr:colOff>323850</xdr:colOff>
      <xdr:row>67</xdr:row>
      <xdr:rowOff>1501775</xdr:rowOff>
    </xdr:to>
    <xdr:pic>
      <xdr:nvPicPr>
        <xdr:cNvPr id="119" name="Изображение 118" descr="Часы на сайт 1">
          <a:hlinkClick xmlns:r="http://schemas.openxmlformats.org/officeDocument/2006/relationships" r:id="rId866"/>
        </xdr:cNvPr>
        <xdr:cNvPicPr>
          <a:picLocks noChangeAspect="1"/>
        </xdr:cNvPicPr>
      </xdr:nvPicPr>
      <xdr:blipFill>
        <a:blip r:embed="rId451"/>
        <a:stretch>
          <a:fillRect/>
        </a:stretch>
      </xdr:blipFill>
      <xdr:spPr>
        <a:xfrm>
          <a:off x="1412875" y="100186490"/>
          <a:ext cx="215900" cy="219710"/>
        </a:xfrm>
        <a:prstGeom prst="rect">
          <a:avLst/>
        </a:prstGeom>
      </xdr:spPr>
    </xdr:pic>
    <xdr:clientData/>
  </xdr:twoCellAnchor>
  <xdr:twoCellAnchor>
    <xdr:from>
      <xdr:col>3</xdr:col>
      <xdr:colOff>108585</xdr:colOff>
      <xdr:row>67</xdr:row>
      <xdr:rowOff>997585</xdr:rowOff>
    </xdr:from>
    <xdr:to>
      <xdr:col>3</xdr:col>
      <xdr:colOff>328295</xdr:colOff>
      <xdr:row>67</xdr:row>
      <xdr:rowOff>1215390</xdr:rowOff>
    </xdr:to>
    <xdr:pic>
      <xdr:nvPicPr>
        <xdr:cNvPr id="354" name="Изображение 353" descr="видео ролик2">
          <a:hlinkClick xmlns:r="http://schemas.openxmlformats.org/officeDocument/2006/relationships" r:id="rId867"/>
        </xdr:cNvPr>
        <xdr:cNvPicPr>
          <a:picLocks noChangeAspect="1"/>
        </xdr:cNvPicPr>
      </xdr:nvPicPr>
      <xdr:blipFill>
        <a:blip r:embed="rId52"/>
        <a:stretch>
          <a:fillRect/>
        </a:stretch>
      </xdr:blipFill>
      <xdr:spPr>
        <a:xfrm>
          <a:off x="1413510" y="99902010"/>
          <a:ext cx="219710" cy="217805"/>
        </a:xfrm>
        <a:prstGeom prst="rect">
          <a:avLst/>
        </a:prstGeom>
      </xdr:spPr>
    </xdr:pic>
    <xdr:clientData/>
  </xdr:twoCellAnchor>
  <xdr:twoCellAnchor>
    <xdr:from>
      <xdr:col>3</xdr:col>
      <xdr:colOff>99060</xdr:colOff>
      <xdr:row>67</xdr:row>
      <xdr:rowOff>332740</xdr:rowOff>
    </xdr:from>
    <xdr:to>
      <xdr:col>3</xdr:col>
      <xdr:colOff>318770</xdr:colOff>
      <xdr:row>67</xdr:row>
      <xdr:rowOff>550545</xdr:rowOff>
    </xdr:to>
    <xdr:pic>
      <xdr:nvPicPr>
        <xdr:cNvPr id="416" name="Изображение 415" descr="Фотик">
          <a:hlinkClick xmlns:r="http://schemas.openxmlformats.org/officeDocument/2006/relationships" r:id="rId868"/>
        </xdr:cNvPr>
        <xdr:cNvPicPr>
          <a:picLocks noChangeAspect="1"/>
        </xdr:cNvPicPr>
      </xdr:nvPicPr>
      <xdr:blipFill>
        <a:blip r:embed="rId48"/>
        <a:stretch>
          <a:fillRect/>
        </a:stretch>
      </xdr:blipFill>
      <xdr:spPr>
        <a:xfrm>
          <a:off x="1403985" y="99237165"/>
          <a:ext cx="219710" cy="217805"/>
        </a:xfrm>
        <a:prstGeom prst="rect">
          <a:avLst/>
        </a:prstGeom>
      </xdr:spPr>
    </xdr:pic>
    <xdr:clientData/>
  </xdr:twoCellAnchor>
  <xdr:twoCellAnchor>
    <xdr:from>
      <xdr:col>3</xdr:col>
      <xdr:colOff>99695</xdr:colOff>
      <xdr:row>59</xdr:row>
      <xdr:rowOff>393700</xdr:rowOff>
    </xdr:from>
    <xdr:to>
      <xdr:col>3</xdr:col>
      <xdr:colOff>319405</xdr:colOff>
      <xdr:row>59</xdr:row>
      <xdr:rowOff>611505</xdr:rowOff>
    </xdr:to>
    <xdr:pic>
      <xdr:nvPicPr>
        <xdr:cNvPr id="850" name="Изображение 849" descr="Фотик">
          <a:hlinkClick xmlns:r="http://schemas.openxmlformats.org/officeDocument/2006/relationships" r:id="rId869"/>
        </xdr:cNvPr>
        <xdr:cNvPicPr>
          <a:picLocks noChangeAspect="1"/>
        </xdr:cNvPicPr>
      </xdr:nvPicPr>
      <xdr:blipFill>
        <a:blip r:embed="rId48"/>
        <a:stretch>
          <a:fillRect/>
        </a:stretch>
      </xdr:blipFill>
      <xdr:spPr>
        <a:xfrm>
          <a:off x="1404620" y="86039325"/>
          <a:ext cx="219710" cy="217805"/>
        </a:xfrm>
        <a:prstGeom prst="rect">
          <a:avLst/>
        </a:prstGeom>
      </xdr:spPr>
    </xdr:pic>
    <xdr:clientData/>
  </xdr:twoCellAnchor>
  <xdr:twoCellAnchor>
    <xdr:from>
      <xdr:col>3</xdr:col>
      <xdr:colOff>91440</xdr:colOff>
      <xdr:row>59</xdr:row>
      <xdr:rowOff>617855</xdr:rowOff>
    </xdr:from>
    <xdr:to>
      <xdr:col>3</xdr:col>
      <xdr:colOff>311150</xdr:colOff>
      <xdr:row>59</xdr:row>
      <xdr:rowOff>835660</xdr:rowOff>
    </xdr:to>
    <xdr:pic>
      <xdr:nvPicPr>
        <xdr:cNvPr id="1038" name="Изображение 1037" descr="видео ролик2">
          <a:hlinkClick xmlns:r="http://schemas.openxmlformats.org/officeDocument/2006/relationships" r:id="rId870"/>
        </xdr:cNvPr>
        <xdr:cNvPicPr>
          <a:picLocks noChangeAspect="1"/>
        </xdr:cNvPicPr>
      </xdr:nvPicPr>
      <xdr:blipFill>
        <a:blip r:embed="rId52"/>
        <a:stretch>
          <a:fillRect/>
        </a:stretch>
      </xdr:blipFill>
      <xdr:spPr>
        <a:xfrm>
          <a:off x="1396365" y="86263480"/>
          <a:ext cx="219710" cy="217805"/>
        </a:xfrm>
        <a:prstGeom prst="rect">
          <a:avLst/>
        </a:prstGeom>
      </xdr:spPr>
    </xdr:pic>
    <xdr:clientData/>
  </xdr:twoCellAnchor>
  <xdr:twoCellAnchor>
    <xdr:from>
      <xdr:col>3</xdr:col>
      <xdr:colOff>102870</xdr:colOff>
      <xdr:row>59</xdr:row>
      <xdr:rowOff>1195070</xdr:rowOff>
    </xdr:from>
    <xdr:to>
      <xdr:col>3</xdr:col>
      <xdr:colOff>318770</xdr:colOff>
      <xdr:row>59</xdr:row>
      <xdr:rowOff>1414780</xdr:rowOff>
    </xdr:to>
    <xdr:pic>
      <xdr:nvPicPr>
        <xdr:cNvPr id="1278" name="Изображение 1277" descr="Часы на сайт 1">
          <a:hlinkClick xmlns:r="http://schemas.openxmlformats.org/officeDocument/2006/relationships" r:id="rId871"/>
        </xdr:cNvPr>
        <xdr:cNvPicPr>
          <a:picLocks noChangeAspect="1"/>
        </xdr:cNvPicPr>
      </xdr:nvPicPr>
      <xdr:blipFill>
        <a:blip r:embed="rId451"/>
        <a:stretch>
          <a:fillRect/>
        </a:stretch>
      </xdr:blipFill>
      <xdr:spPr>
        <a:xfrm>
          <a:off x="1407795" y="86840695"/>
          <a:ext cx="215900" cy="219710"/>
        </a:xfrm>
        <a:prstGeom prst="rect">
          <a:avLst/>
        </a:prstGeom>
      </xdr:spPr>
    </xdr:pic>
    <xdr:clientData/>
  </xdr:twoCellAnchor>
  <xdr:twoCellAnchor>
    <xdr:from>
      <xdr:col>3</xdr:col>
      <xdr:colOff>99695</xdr:colOff>
      <xdr:row>62</xdr:row>
      <xdr:rowOff>393700</xdr:rowOff>
    </xdr:from>
    <xdr:to>
      <xdr:col>3</xdr:col>
      <xdr:colOff>319405</xdr:colOff>
      <xdr:row>62</xdr:row>
      <xdr:rowOff>611505</xdr:rowOff>
    </xdr:to>
    <xdr:pic>
      <xdr:nvPicPr>
        <xdr:cNvPr id="1459" name="Изображение 1458" descr="Фотик">
          <a:hlinkClick xmlns:r="http://schemas.openxmlformats.org/officeDocument/2006/relationships" r:id="rId872"/>
        </xdr:cNvPr>
        <xdr:cNvPicPr>
          <a:picLocks noChangeAspect="1"/>
        </xdr:cNvPicPr>
      </xdr:nvPicPr>
      <xdr:blipFill>
        <a:blip r:embed="rId48"/>
        <a:stretch>
          <a:fillRect/>
        </a:stretch>
      </xdr:blipFill>
      <xdr:spPr>
        <a:xfrm>
          <a:off x="1404620" y="91043125"/>
          <a:ext cx="219710" cy="217805"/>
        </a:xfrm>
        <a:prstGeom prst="rect">
          <a:avLst/>
        </a:prstGeom>
      </xdr:spPr>
    </xdr:pic>
    <xdr:clientData/>
  </xdr:twoCellAnchor>
  <xdr:twoCellAnchor>
    <xdr:from>
      <xdr:col>3</xdr:col>
      <xdr:colOff>99060</xdr:colOff>
      <xdr:row>62</xdr:row>
      <xdr:rowOff>609600</xdr:rowOff>
    </xdr:from>
    <xdr:to>
      <xdr:col>3</xdr:col>
      <xdr:colOff>318770</xdr:colOff>
      <xdr:row>62</xdr:row>
      <xdr:rowOff>827405</xdr:rowOff>
    </xdr:to>
    <xdr:pic>
      <xdr:nvPicPr>
        <xdr:cNvPr id="1473" name="Изображение 1472" descr="видео ролик2">
          <a:hlinkClick xmlns:r="http://schemas.openxmlformats.org/officeDocument/2006/relationships" r:id="rId873"/>
        </xdr:cNvPr>
        <xdr:cNvPicPr>
          <a:picLocks noChangeAspect="1"/>
        </xdr:cNvPicPr>
      </xdr:nvPicPr>
      <xdr:blipFill>
        <a:blip r:embed="rId52"/>
        <a:stretch>
          <a:fillRect/>
        </a:stretch>
      </xdr:blipFill>
      <xdr:spPr>
        <a:xfrm>
          <a:off x="1403985" y="91259025"/>
          <a:ext cx="219710" cy="217805"/>
        </a:xfrm>
        <a:prstGeom prst="rect">
          <a:avLst/>
        </a:prstGeom>
      </xdr:spPr>
    </xdr:pic>
    <xdr:clientData/>
  </xdr:twoCellAnchor>
  <xdr:twoCellAnchor>
    <xdr:from>
      <xdr:col>4</xdr:col>
      <xdr:colOff>19050</xdr:colOff>
      <xdr:row>62</xdr:row>
      <xdr:rowOff>76200</xdr:rowOff>
    </xdr:from>
    <xdr:to>
      <xdr:col>4</xdr:col>
      <xdr:colOff>1073150</xdr:colOff>
      <xdr:row>62</xdr:row>
      <xdr:rowOff>1544320</xdr:rowOff>
    </xdr:to>
    <xdr:pic>
      <xdr:nvPicPr>
        <xdr:cNvPr id="1474" name="Изображение 1473" descr="1 (1)"/>
        <xdr:cNvPicPr>
          <a:picLocks noChangeAspect="1"/>
        </xdr:cNvPicPr>
      </xdr:nvPicPr>
      <xdr:blipFill>
        <a:blip r:embed="rId874"/>
        <a:stretch>
          <a:fillRect/>
        </a:stretch>
      </xdr:blipFill>
      <xdr:spPr>
        <a:xfrm>
          <a:off x="1755775" y="90725625"/>
          <a:ext cx="1054100" cy="1468120"/>
        </a:xfrm>
        <a:prstGeom prst="rect">
          <a:avLst/>
        </a:prstGeom>
      </xdr:spPr>
    </xdr:pic>
    <xdr:clientData/>
  </xdr:twoCellAnchor>
  <xdr:twoCellAnchor>
    <xdr:from>
      <xdr:col>3</xdr:col>
      <xdr:colOff>99695</xdr:colOff>
      <xdr:row>62</xdr:row>
      <xdr:rowOff>1192530</xdr:rowOff>
    </xdr:from>
    <xdr:to>
      <xdr:col>3</xdr:col>
      <xdr:colOff>315595</xdr:colOff>
      <xdr:row>62</xdr:row>
      <xdr:rowOff>1412240</xdr:rowOff>
    </xdr:to>
    <xdr:pic>
      <xdr:nvPicPr>
        <xdr:cNvPr id="1475" name="Изображение 1474" descr="Часы на сайт 1">
          <a:hlinkClick xmlns:r="http://schemas.openxmlformats.org/officeDocument/2006/relationships" r:id="rId875"/>
        </xdr:cNvPr>
        <xdr:cNvPicPr>
          <a:picLocks noChangeAspect="1"/>
        </xdr:cNvPicPr>
      </xdr:nvPicPr>
      <xdr:blipFill>
        <a:blip r:embed="rId451"/>
        <a:stretch>
          <a:fillRect/>
        </a:stretch>
      </xdr:blipFill>
      <xdr:spPr>
        <a:xfrm>
          <a:off x="1404620" y="91841955"/>
          <a:ext cx="215900" cy="219710"/>
        </a:xfrm>
        <a:prstGeom prst="rect">
          <a:avLst/>
        </a:prstGeom>
      </xdr:spPr>
    </xdr:pic>
    <xdr:clientData/>
  </xdr:twoCellAnchor>
  <xdr:twoCellAnchor>
    <xdr:from>
      <xdr:col>3</xdr:col>
      <xdr:colOff>91440</xdr:colOff>
      <xdr:row>613</xdr:row>
      <xdr:rowOff>1464310</xdr:rowOff>
    </xdr:from>
    <xdr:to>
      <xdr:col>3</xdr:col>
      <xdr:colOff>305435</xdr:colOff>
      <xdr:row>613</xdr:row>
      <xdr:rowOff>1678305</xdr:rowOff>
    </xdr:to>
    <xdr:pic>
      <xdr:nvPicPr>
        <xdr:cNvPr id="1297" name="Изображение 1296" descr="Ссылка">
          <a:hlinkClick xmlns:r="http://schemas.openxmlformats.org/officeDocument/2006/relationships" r:id="rId876"/>
        </xdr:cNvPr>
        <xdr:cNvPicPr>
          <a:picLocks noChangeAspect="1"/>
        </xdr:cNvPicPr>
      </xdr:nvPicPr>
      <xdr:blipFill>
        <a:blip r:embed="rId877"/>
        <a:stretch>
          <a:fillRect/>
        </a:stretch>
      </xdr:blipFill>
      <xdr:spPr>
        <a:xfrm>
          <a:off x="1396365" y="980760675"/>
          <a:ext cx="213995" cy="213995"/>
        </a:xfrm>
        <a:prstGeom prst="rect">
          <a:avLst/>
        </a:prstGeom>
      </xdr:spPr>
    </xdr:pic>
    <xdr:clientData/>
  </xdr:twoCellAnchor>
  <xdr:twoCellAnchor>
    <xdr:from>
      <xdr:col>3</xdr:col>
      <xdr:colOff>104775</xdr:colOff>
      <xdr:row>615</xdr:row>
      <xdr:rowOff>1577975</xdr:rowOff>
    </xdr:from>
    <xdr:to>
      <xdr:col>3</xdr:col>
      <xdr:colOff>318770</xdr:colOff>
      <xdr:row>615</xdr:row>
      <xdr:rowOff>1791970</xdr:rowOff>
    </xdr:to>
    <xdr:pic>
      <xdr:nvPicPr>
        <xdr:cNvPr id="1478" name="Изображение 1477" descr="Ссылка">
          <a:hlinkClick xmlns:r="http://schemas.openxmlformats.org/officeDocument/2006/relationships" r:id="rId878"/>
        </xdr:cNvPr>
        <xdr:cNvPicPr>
          <a:picLocks noChangeAspect="1"/>
        </xdr:cNvPicPr>
      </xdr:nvPicPr>
      <xdr:blipFill>
        <a:blip r:embed="rId877"/>
        <a:stretch>
          <a:fillRect/>
        </a:stretch>
      </xdr:blipFill>
      <xdr:spPr>
        <a:xfrm>
          <a:off x="1409700" y="984785940"/>
          <a:ext cx="213995" cy="213995"/>
        </a:xfrm>
        <a:prstGeom prst="rect">
          <a:avLst/>
        </a:prstGeom>
      </xdr:spPr>
    </xdr:pic>
    <xdr:clientData/>
  </xdr:twoCellAnchor>
  <xdr:twoCellAnchor>
    <xdr:from>
      <xdr:col>4</xdr:col>
      <xdr:colOff>28575</xdr:colOff>
      <xdr:row>618</xdr:row>
      <xdr:rowOff>104775</xdr:rowOff>
    </xdr:from>
    <xdr:to>
      <xdr:col>4</xdr:col>
      <xdr:colOff>1066800</xdr:colOff>
      <xdr:row>618</xdr:row>
      <xdr:rowOff>1699895</xdr:rowOff>
    </xdr:to>
    <xdr:pic>
      <xdr:nvPicPr>
        <xdr:cNvPr id="1481" name="Изображение 1480" descr="4050260_бл"/>
        <xdr:cNvPicPr>
          <a:picLocks noChangeAspect="1"/>
        </xdr:cNvPicPr>
      </xdr:nvPicPr>
      <xdr:blipFill>
        <a:blip r:embed="rId879"/>
        <a:srcRect t="1180"/>
        <a:stretch>
          <a:fillRect/>
        </a:stretch>
      </xdr:blipFill>
      <xdr:spPr>
        <a:xfrm>
          <a:off x="1765300" y="988849940"/>
          <a:ext cx="1038225" cy="1595120"/>
        </a:xfrm>
        <a:prstGeom prst="rect">
          <a:avLst/>
        </a:prstGeom>
      </xdr:spPr>
    </xdr:pic>
    <xdr:clientData/>
  </xdr:twoCellAnchor>
  <xdr:twoCellAnchor>
    <xdr:from>
      <xdr:col>3</xdr:col>
      <xdr:colOff>95250</xdr:colOff>
      <xdr:row>618</xdr:row>
      <xdr:rowOff>1397000</xdr:rowOff>
    </xdr:from>
    <xdr:to>
      <xdr:col>3</xdr:col>
      <xdr:colOff>309245</xdr:colOff>
      <xdr:row>618</xdr:row>
      <xdr:rowOff>1610995</xdr:rowOff>
    </xdr:to>
    <xdr:pic>
      <xdr:nvPicPr>
        <xdr:cNvPr id="1494" name="Изображение 1493" descr="Ссылка">
          <a:hlinkClick xmlns:r="http://schemas.openxmlformats.org/officeDocument/2006/relationships" r:id="rId880"/>
        </xdr:cNvPr>
        <xdr:cNvPicPr>
          <a:picLocks noChangeAspect="1"/>
        </xdr:cNvPicPr>
      </xdr:nvPicPr>
      <xdr:blipFill>
        <a:blip r:embed="rId877"/>
        <a:stretch>
          <a:fillRect/>
        </a:stretch>
      </xdr:blipFill>
      <xdr:spPr>
        <a:xfrm>
          <a:off x="1400175" y="990142165"/>
          <a:ext cx="213995" cy="213995"/>
        </a:xfrm>
        <a:prstGeom prst="rect">
          <a:avLst/>
        </a:prstGeom>
      </xdr:spPr>
    </xdr:pic>
    <xdr:clientData/>
  </xdr:twoCellAnchor>
  <xdr:twoCellAnchor>
    <xdr:from>
      <xdr:col>4</xdr:col>
      <xdr:colOff>19050</xdr:colOff>
      <xdr:row>59</xdr:row>
      <xdr:rowOff>38100</xdr:rowOff>
    </xdr:from>
    <xdr:to>
      <xdr:col>4</xdr:col>
      <xdr:colOff>1057910</xdr:colOff>
      <xdr:row>59</xdr:row>
      <xdr:rowOff>1600200</xdr:rowOff>
    </xdr:to>
    <xdr:pic>
      <xdr:nvPicPr>
        <xdr:cNvPr id="499" name="Изображение 498" descr="4050249.1"/>
        <xdr:cNvPicPr>
          <a:picLocks noChangeAspect="1"/>
        </xdr:cNvPicPr>
      </xdr:nvPicPr>
      <xdr:blipFill>
        <a:blip r:embed="rId881"/>
        <a:srcRect t="7407" b="5820"/>
        <a:stretch>
          <a:fillRect/>
        </a:stretch>
      </xdr:blipFill>
      <xdr:spPr>
        <a:xfrm>
          <a:off x="1755775" y="85683725"/>
          <a:ext cx="1038860" cy="1562100"/>
        </a:xfrm>
        <a:prstGeom prst="rect">
          <a:avLst/>
        </a:prstGeom>
      </xdr:spPr>
    </xdr:pic>
    <xdr:clientData/>
  </xdr:twoCellAnchor>
  <xdr:twoCellAnchor>
    <xdr:from>
      <xdr:col>4</xdr:col>
      <xdr:colOff>28575</xdr:colOff>
      <xdr:row>67</xdr:row>
      <xdr:rowOff>47625</xdr:rowOff>
    </xdr:from>
    <xdr:to>
      <xdr:col>4</xdr:col>
      <xdr:colOff>1054100</xdr:colOff>
      <xdr:row>67</xdr:row>
      <xdr:rowOff>1695450</xdr:rowOff>
    </xdr:to>
    <xdr:pic>
      <xdr:nvPicPr>
        <xdr:cNvPr id="1389" name="Изображение 1388" descr="4059257+"/>
        <xdr:cNvPicPr>
          <a:picLocks noChangeAspect="1"/>
        </xdr:cNvPicPr>
      </xdr:nvPicPr>
      <xdr:blipFill>
        <a:blip r:embed="rId882"/>
        <a:srcRect l="2809" t="7167" r="749" b="4266"/>
        <a:stretch>
          <a:fillRect/>
        </a:stretch>
      </xdr:blipFill>
      <xdr:spPr>
        <a:xfrm>
          <a:off x="1765300" y="98952050"/>
          <a:ext cx="1025525" cy="1647825"/>
        </a:xfrm>
        <a:prstGeom prst="rect">
          <a:avLst/>
        </a:prstGeom>
      </xdr:spPr>
    </xdr:pic>
    <xdr:clientData/>
  </xdr:twoCellAnchor>
  <xdr:twoCellAnchor>
    <xdr:from>
      <xdr:col>3</xdr:col>
      <xdr:colOff>95250</xdr:colOff>
      <xdr:row>62</xdr:row>
      <xdr:rowOff>152400</xdr:rowOff>
    </xdr:from>
    <xdr:to>
      <xdr:col>3</xdr:col>
      <xdr:colOff>314960</xdr:colOff>
      <xdr:row>62</xdr:row>
      <xdr:rowOff>370205</xdr:rowOff>
    </xdr:to>
    <xdr:pic>
      <xdr:nvPicPr>
        <xdr:cNvPr id="1454" name="Изображение 6" descr="Имиджевые фотографии" title="Имидж">
          <a:hlinkClick xmlns:r="http://schemas.openxmlformats.org/officeDocument/2006/relationships" r:id="rId883"/>
        </xdr:cNvPr>
        <xdr:cNvPicPr/>
      </xdr:nvPicPr>
      <xdr:blipFill>
        <a:blip r:embed="rId55"/>
        <a:stretch>
          <a:fillRect/>
        </a:stretch>
      </xdr:blipFill>
      <xdr:spPr>
        <a:xfrm>
          <a:off x="1400175" y="90801825"/>
          <a:ext cx="219710" cy="217805"/>
        </a:xfrm>
        <a:prstGeom prst="rect">
          <a:avLst/>
        </a:prstGeom>
        <a:noFill/>
        <a:ln w="9525">
          <a:noFill/>
        </a:ln>
      </xdr:spPr>
    </xdr:pic>
    <xdr:clientData/>
  </xdr:twoCellAnchor>
  <xdr:twoCellAnchor>
    <xdr:from>
      <xdr:col>3</xdr:col>
      <xdr:colOff>99695</xdr:colOff>
      <xdr:row>230</xdr:row>
      <xdr:rowOff>393700</xdr:rowOff>
    </xdr:from>
    <xdr:to>
      <xdr:col>3</xdr:col>
      <xdr:colOff>319405</xdr:colOff>
      <xdr:row>230</xdr:row>
      <xdr:rowOff>611505</xdr:rowOff>
    </xdr:to>
    <xdr:pic>
      <xdr:nvPicPr>
        <xdr:cNvPr id="640" name="Изображение 639" descr="Фотик">
          <a:hlinkClick xmlns:r="http://schemas.openxmlformats.org/officeDocument/2006/relationships" r:id="rId884"/>
        </xdr:cNvPr>
        <xdr:cNvPicPr>
          <a:picLocks noChangeAspect="1"/>
        </xdr:cNvPicPr>
      </xdr:nvPicPr>
      <xdr:blipFill>
        <a:blip r:embed="rId48"/>
        <a:stretch>
          <a:fillRect/>
        </a:stretch>
      </xdr:blipFill>
      <xdr:spPr>
        <a:xfrm>
          <a:off x="1404620" y="387105525"/>
          <a:ext cx="219710" cy="217805"/>
        </a:xfrm>
        <a:prstGeom prst="rect">
          <a:avLst/>
        </a:prstGeom>
      </xdr:spPr>
    </xdr:pic>
    <xdr:clientData/>
  </xdr:twoCellAnchor>
  <xdr:twoCellAnchor>
    <xdr:from>
      <xdr:col>3</xdr:col>
      <xdr:colOff>88265</xdr:colOff>
      <xdr:row>230</xdr:row>
      <xdr:rowOff>622300</xdr:rowOff>
    </xdr:from>
    <xdr:to>
      <xdr:col>3</xdr:col>
      <xdr:colOff>307975</xdr:colOff>
      <xdr:row>230</xdr:row>
      <xdr:rowOff>840105</xdr:rowOff>
    </xdr:to>
    <xdr:pic>
      <xdr:nvPicPr>
        <xdr:cNvPr id="1482" name="Изображение 1481" descr="видео ролик2">
          <a:hlinkClick xmlns:r="http://schemas.openxmlformats.org/officeDocument/2006/relationships" r:id="rId885"/>
        </xdr:cNvPr>
        <xdr:cNvPicPr>
          <a:picLocks noChangeAspect="1"/>
        </xdr:cNvPicPr>
      </xdr:nvPicPr>
      <xdr:blipFill>
        <a:blip r:embed="rId52"/>
        <a:stretch>
          <a:fillRect/>
        </a:stretch>
      </xdr:blipFill>
      <xdr:spPr>
        <a:xfrm>
          <a:off x="1393190" y="387334125"/>
          <a:ext cx="219710" cy="217805"/>
        </a:xfrm>
        <a:prstGeom prst="rect">
          <a:avLst/>
        </a:prstGeom>
      </xdr:spPr>
    </xdr:pic>
    <xdr:clientData/>
  </xdr:twoCellAnchor>
  <xdr:twoCellAnchor>
    <xdr:from>
      <xdr:col>3</xdr:col>
      <xdr:colOff>100330</xdr:colOff>
      <xdr:row>230</xdr:row>
      <xdr:rowOff>1306830</xdr:rowOff>
    </xdr:from>
    <xdr:to>
      <xdr:col>3</xdr:col>
      <xdr:colOff>316230</xdr:colOff>
      <xdr:row>230</xdr:row>
      <xdr:rowOff>1526540</xdr:rowOff>
    </xdr:to>
    <xdr:pic>
      <xdr:nvPicPr>
        <xdr:cNvPr id="1483" name="Изображение 1482" descr="Часы на сайт 1">
          <a:hlinkClick xmlns:r="http://schemas.openxmlformats.org/officeDocument/2006/relationships" r:id="rId886"/>
        </xdr:cNvPr>
        <xdr:cNvPicPr>
          <a:picLocks noChangeAspect="1"/>
        </xdr:cNvPicPr>
      </xdr:nvPicPr>
      <xdr:blipFill>
        <a:blip r:embed="rId451"/>
        <a:stretch>
          <a:fillRect/>
        </a:stretch>
      </xdr:blipFill>
      <xdr:spPr>
        <a:xfrm>
          <a:off x="1405255" y="388018655"/>
          <a:ext cx="215900" cy="219710"/>
        </a:xfrm>
        <a:prstGeom prst="rect">
          <a:avLst/>
        </a:prstGeom>
      </xdr:spPr>
    </xdr:pic>
    <xdr:clientData/>
  </xdr:twoCellAnchor>
  <xdr:twoCellAnchor>
    <xdr:from>
      <xdr:col>4</xdr:col>
      <xdr:colOff>57150</xdr:colOff>
      <xdr:row>230</xdr:row>
      <xdr:rowOff>47625</xdr:rowOff>
    </xdr:from>
    <xdr:to>
      <xdr:col>4</xdr:col>
      <xdr:colOff>1020445</xdr:colOff>
      <xdr:row>230</xdr:row>
      <xdr:rowOff>1685925</xdr:rowOff>
    </xdr:to>
    <xdr:pic>
      <xdr:nvPicPr>
        <xdr:cNvPr id="1484" name="Изображение 1483" descr="9370284_1"/>
        <xdr:cNvPicPr>
          <a:picLocks noChangeAspect="1"/>
        </xdr:cNvPicPr>
      </xdr:nvPicPr>
      <xdr:blipFill>
        <a:blip r:embed="rId887">
          <a:lum contrast="6000"/>
        </a:blip>
        <a:srcRect t="20915" b="15974"/>
        <a:stretch>
          <a:fillRect/>
        </a:stretch>
      </xdr:blipFill>
      <xdr:spPr>
        <a:xfrm>
          <a:off x="1793875" y="386759450"/>
          <a:ext cx="963295" cy="1638300"/>
        </a:xfrm>
        <a:prstGeom prst="rect">
          <a:avLst/>
        </a:prstGeom>
      </xdr:spPr>
    </xdr:pic>
    <xdr:clientData/>
  </xdr:twoCellAnchor>
  <xdr:twoCellAnchor>
    <xdr:from>
      <xdr:col>3</xdr:col>
      <xdr:colOff>99695</xdr:colOff>
      <xdr:row>229</xdr:row>
      <xdr:rowOff>393700</xdr:rowOff>
    </xdr:from>
    <xdr:to>
      <xdr:col>3</xdr:col>
      <xdr:colOff>319405</xdr:colOff>
      <xdr:row>229</xdr:row>
      <xdr:rowOff>611505</xdr:rowOff>
    </xdr:to>
    <xdr:pic>
      <xdr:nvPicPr>
        <xdr:cNvPr id="1485" name="Изображение 1484" descr="Фотик">
          <a:hlinkClick xmlns:r="http://schemas.openxmlformats.org/officeDocument/2006/relationships" r:id="rId888"/>
        </xdr:cNvPr>
        <xdr:cNvPicPr>
          <a:picLocks noChangeAspect="1"/>
        </xdr:cNvPicPr>
      </xdr:nvPicPr>
      <xdr:blipFill>
        <a:blip r:embed="rId48"/>
        <a:stretch>
          <a:fillRect/>
        </a:stretch>
      </xdr:blipFill>
      <xdr:spPr>
        <a:xfrm>
          <a:off x="1404620" y="385378325"/>
          <a:ext cx="219710" cy="217805"/>
        </a:xfrm>
        <a:prstGeom prst="rect">
          <a:avLst/>
        </a:prstGeom>
      </xdr:spPr>
    </xdr:pic>
    <xdr:clientData/>
  </xdr:twoCellAnchor>
  <xdr:twoCellAnchor>
    <xdr:from>
      <xdr:col>3</xdr:col>
      <xdr:colOff>88265</xdr:colOff>
      <xdr:row>229</xdr:row>
      <xdr:rowOff>622300</xdr:rowOff>
    </xdr:from>
    <xdr:to>
      <xdr:col>3</xdr:col>
      <xdr:colOff>307975</xdr:colOff>
      <xdr:row>229</xdr:row>
      <xdr:rowOff>840105</xdr:rowOff>
    </xdr:to>
    <xdr:pic>
      <xdr:nvPicPr>
        <xdr:cNvPr id="1486" name="Изображение 1485" descr="видео ролик2">
          <a:hlinkClick xmlns:r="http://schemas.openxmlformats.org/officeDocument/2006/relationships" r:id="rId889"/>
        </xdr:cNvPr>
        <xdr:cNvPicPr>
          <a:picLocks noChangeAspect="1"/>
        </xdr:cNvPicPr>
      </xdr:nvPicPr>
      <xdr:blipFill>
        <a:blip r:embed="rId52"/>
        <a:stretch>
          <a:fillRect/>
        </a:stretch>
      </xdr:blipFill>
      <xdr:spPr>
        <a:xfrm>
          <a:off x="1393190" y="385606925"/>
          <a:ext cx="219710" cy="217805"/>
        </a:xfrm>
        <a:prstGeom prst="rect">
          <a:avLst/>
        </a:prstGeom>
      </xdr:spPr>
    </xdr:pic>
    <xdr:clientData/>
  </xdr:twoCellAnchor>
  <xdr:twoCellAnchor>
    <xdr:from>
      <xdr:col>3</xdr:col>
      <xdr:colOff>100330</xdr:colOff>
      <xdr:row>229</xdr:row>
      <xdr:rowOff>1306830</xdr:rowOff>
    </xdr:from>
    <xdr:to>
      <xdr:col>3</xdr:col>
      <xdr:colOff>316230</xdr:colOff>
      <xdr:row>229</xdr:row>
      <xdr:rowOff>1526540</xdr:rowOff>
    </xdr:to>
    <xdr:pic>
      <xdr:nvPicPr>
        <xdr:cNvPr id="1487" name="Изображение 1486" descr="Часы на сайт 1">
          <a:hlinkClick xmlns:r="http://schemas.openxmlformats.org/officeDocument/2006/relationships" r:id="rId890"/>
        </xdr:cNvPr>
        <xdr:cNvPicPr>
          <a:picLocks noChangeAspect="1"/>
        </xdr:cNvPicPr>
      </xdr:nvPicPr>
      <xdr:blipFill>
        <a:blip r:embed="rId451"/>
        <a:stretch>
          <a:fillRect/>
        </a:stretch>
      </xdr:blipFill>
      <xdr:spPr>
        <a:xfrm>
          <a:off x="1405255" y="386291455"/>
          <a:ext cx="215900" cy="219710"/>
        </a:xfrm>
        <a:prstGeom prst="rect">
          <a:avLst/>
        </a:prstGeom>
      </xdr:spPr>
    </xdr:pic>
    <xdr:clientData/>
  </xdr:twoCellAnchor>
  <xdr:twoCellAnchor>
    <xdr:from>
      <xdr:col>3</xdr:col>
      <xdr:colOff>99695</xdr:colOff>
      <xdr:row>231</xdr:row>
      <xdr:rowOff>393700</xdr:rowOff>
    </xdr:from>
    <xdr:to>
      <xdr:col>3</xdr:col>
      <xdr:colOff>319405</xdr:colOff>
      <xdr:row>231</xdr:row>
      <xdr:rowOff>611505</xdr:rowOff>
    </xdr:to>
    <xdr:pic>
      <xdr:nvPicPr>
        <xdr:cNvPr id="1488" name="Изображение 1487" descr="Фотик">
          <a:hlinkClick xmlns:r="http://schemas.openxmlformats.org/officeDocument/2006/relationships" r:id="rId891"/>
        </xdr:cNvPr>
        <xdr:cNvPicPr>
          <a:picLocks noChangeAspect="1"/>
        </xdr:cNvPicPr>
      </xdr:nvPicPr>
      <xdr:blipFill>
        <a:blip r:embed="rId48"/>
        <a:stretch>
          <a:fillRect/>
        </a:stretch>
      </xdr:blipFill>
      <xdr:spPr>
        <a:xfrm>
          <a:off x="1404620" y="388832725"/>
          <a:ext cx="219710" cy="217805"/>
        </a:xfrm>
        <a:prstGeom prst="rect">
          <a:avLst/>
        </a:prstGeom>
      </xdr:spPr>
    </xdr:pic>
    <xdr:clientData/>
  </xdr:twoCellAnchor>
  <xdr:twoCellAnchor>
    <xdr:from>
      <xdr:col>3</xdr:col>
      <xdr:colOff>88265</xdr:colOff>
      <xdr:row>231</xdr:row>
      <xdr:rowOff>622300</xdr:rowOff>
    </xdr:from>
    <xdr:to>
      <xdr:col>3</xdr:col>
      <xdr:colOff>307975</xdr:colOff>
      <xdr:row>231</xdr:row>
      <xdr:rowOff>840105</xdr:rowOff>
    </xdr:to>
    <xdr:pic>
      <xdr:nvPicPr>
        <xdr:cNvPr id="1489" name="Изображение 1488" descr="видео ролик2">
          <a:hlinkClick xmlns:r="http://schemas.openxmlformats.org/officeDocument/2006/relationships" r:id="rId892"/>
        </xdr:cNvPr>
        <xdr:cNvPicPr>
          <a:picLocks noChangeAspect="1"/>
        </xdr:cNvPicPr>
      </xdr:nvPicPr>
      <xdr:blipFill>
        <a:blip r:embed="rId52"/>
        <a:stretch>
          <a:fillRect/>
        </a:stretch>
      </xdr:blipFill>
      <xdr:spPr>
        <a:xfrm>
          <a:off x="1393190" y="389061325"/>
          <a:ext cx="219710" cy="217805"/>
        </a:xfrm>
        <a:prstGeom prst="rect">
          <a:avLst/>
        </a:prstGeom>
      </xdr:spPr>
    </xdr:pic>
    <xdr:clientData/>
  </xdr:twoCellAnchor>
  <xdr:twoCellAnchor>
    <xdr:from>
      <xdr:col>3</xdr:col>
      <xdr:colOff>100330</xdr:colOff>
      <xdr:row>231</xdr:row>
      <xdr:rowOff>1306830</xdr:rowOff>
    </xdr:from>
    <xdr:to>
      <xdr:col>3</xdr:col>
      <xdr:colOff>316230</xdr:colOff>
      <xdr:row>231</xdr:row>
      <xdr:rowOff>1526540</xdr:rowOff>
    </xdr:to>
    <xdr:pic>
      <xdr:nvPicPr>
        <xdr:cNvPr id="1490" name="Изображение 1489" descr="Часы на сайт 1">
          <a:hlinkClick xmlns:r="http://schemas.openxmlformats.org/officeDocument/2006/relationships" r:id="rId893"/>
        </xdr:cNvPr>
        <xdr:cNvPicPr>
          <a:picLocks noChangeAspect="1"/>
        </xdr:cNvPicPr>
      </xdr:nvPicPr>
      <xdr:blipFill>
        <a:blip r:embed="rId451"/>
        <a:stretch>
          <a:fillRect/>
        </a:stretch>
      </xdr:blipFill>
      <xdr:spPr>
        <a:xfrm>
          <a:off x="1405255" y="389745855"/>
          <a:ext cx="215900" cy="219710"/>
        </a:xfrm>
        <a:prstGeom prst="rect">
          <a:avLst/>
        </a:prstGeom>
      </xdr:spPr>
    </xdr:pic>
    <xdr:clientData/>
  </xdr:twoCellAnchor>
  <xdr:twoCellAnchor>
    <xdr:from>
      <xdr:col>3</xdr:col>
      <xdr:colOff>99695</xdr:colOff>
      <xdr:row>232</xdr:row>
      <xdr:rowOff>393700</xdr:rowOff>
    </xdr:from>
    <xdr:to>
      <xdr:col>3</xdr:col>
      <xdr:colOff>319405</xdr:colOff>
      <xdr:row>232</xdr:row>
      <xdr:rowOff>611505</xdr:rowOff>
    </xdr:to>
    <xdr:pic>
      <xdr:nvPicPr>
        <xdr:cNvPr id="1491" name="Изображение 1490" descr="Фотик">
          <a:hlinkClick xmlns:r="http://schemas.openxmlformats.org/officeDocument/2006/relationships" r:id="rId894"/>
        </xdr:cNvPr>
        <xdr:cNvPicPr>
          <a:picLocks noChangeAspect="1"/>
        </xdr:cNvPicPr>
      </xdr:nvPicPr>
      <xdr:blipFill>
        <a:blip r:embed="rId48"/>
        <a:stretch>
          <a:fillRect/>
        </a:stretch>
      </xdr:blipFill>
      <xdr:spPr>
        <a:xfrm>
          <a:off x="1404620" y="390559925"/>
          <a:ext cx="219710" cy="217805"/>
        </a:xfrm>
        <a:prstGeom prst="rect">
          <a:avLst/>
        </a:prstGeom>
      </xdr:spPr>
    </xdr:pic>
    <xdr:clientData/>
  </xdr:twoCellAnchor>
  <xdr:twoCellAnchor>
    <xdr:from>
      <xdr:col>3</xdr:col>
      <xdr:colOff>88265</xdr:colOff>
      <xdr:row>232</xdr:row>
      <xdr:rowOff>622300</xdr:rowOff>
    </xdr:from>
    <xdr:to>
      <xdr:col>3</xdr:col>
      <xdr:colOff>307975</xdr:colOff>
      <xdr:row>232</xdr:row>
      <xdr:rowOff>840105</xdr:rowOff>
    </xdr:to>
    <xdr:pic>
      <xdr:nvPicPr>
        <xdr:cNvPr id="1492" name="Изображение 1491" descr="видео ролик2">
          <a:hlinkClick xmlns:r="http://schemas.openxmlformats.org/officeDocument/2006/relationships" r:id="rId895"/>
        </xdr:cNvPr>
        <xdr:cNvPicPr>
          <a:picLocks noChangeAspect="1"/>
        </xdr:cNvPicPr>
      </xdr:nvPicPr>
      <xdr:blipFill>
        <a:blip r:embed="rId52"/>
        <a:stretch>
          <a:fillRect/>
        </a:stretch>
      </xdr:blipFill>
      <xdr:spPr>
        <a:xfrm>
          <a:off x="1393190" y="390788525"/>
          <a:ext cx="219710" cy="217805"/>
        </a:xfrm>
        <a:prstGeom prst="rect">
          <a:avLst/>
        </a:prstGeom>
      </xdr:spPr>
    </xdr:pic>
    <xdr:clientData/>
  </xdr:twoCellAnchor>
  <xdr:twoCellAnchor>
    <xdr:from>
      <xdr:col>3</xdr:col>
      <xdr:colOff>100330</xdr:colOff>
      <xdr:row>232</xdr:row>
      <xdr:rowOff>1306830</xdr:rowOff>
    </xdr:from>
    <xdr:to>
      <xdr:col>3</xdr:col>
      <xdr:colOff>316230</xdr:colOff>
      <xdr:row>232</xdr:row>
      <xdr:rowOff>1526540</xdr:rowOff>
    </xdr:to>
    <xdr:pic>
      <xdr:nvPicPr>
        <xdr:cNvPr id="1493" name="Изображение 1492" descr="Часы на сайт 1">
          <a:hlinkClick xmlns:r="http://schemas.openxmlformats.org/officeDocument/2006/relationships" r:id="rId896"/>
        </xdr:cNvPr>
        <xdr:cNvPicPr>
          <a:picLocks noChangeAspect="1"/>
        </xdr:cNvPicPr>
      </xdr:nvPicPr>
      <xdr:blipFill>
        <a:blip r:embed="rId451"/>
        <a:stretch>
          <a:fillRect/>
        </a:stretch>
      </xdr:blipFill>
      <xdr:spPr>
        <a:xfrm>
          <a:off x="1405255" y="391473055"/>
          <a:ext cx="215900" cy="219710"/>
        </a:xfrm>
        <a:prstGeom prst="rect">
          <a:avLst/>
        </a:prstGeom>
      </xdr:spPr>
    </xdr:pic>
    <xdr:clientData/>
  </xdr:twoCellAnchor>
  <xdr:twoCellAnchor>
    <xdr:from>
      <xdr:col>3</xdr:col>
      <xdr:colOff>99695</xdr:colOff>
      <xdr:row>233</xdr:row>
      <xdr:rowOff>393700</xdr:rowOff>
    </xdr:from>
    <xdr:to>
      <xdr:col>3</xdr:col>
      <xdr:colOff>319405</xdr:colOff>
      <xdr:row>233</xdr:row>
      <xdr:rowOff>611505</xdr:rowOff>
    </xdr:to>
    <xdr:pic>
      <xdr:nvPicPr>
        <xdr:cNvPr id="1495" name="Изображение 1494" descr="Фотик">
          <a:hlinkClick xmlns:r="http://schemas.openxmlformats.org/officeDocument/2006/relationships" r:id="rId897"/>
        </xdr:cNvPr>
        <xdr:cNvPicPr>
          <a:picLocks noChangeAspect="1"/>
        </xdr:cNvPicPr>
      </xdr:nvPicPr>
      <xdr:blipFill>
        <a:blip r:embed="rId48"/>
        <a:stretch>
          <a:fillRect/>
        </a:stretch>
      </xdr:blipFill>
      <xdr:spPr>
        <a:xfrm>
          <a:off x="1404620" y="392287125"/>
          <a:ext cx="219710" cy="217805"/>
        </a:xfrm>
        <a:prstGeom prst="rect">
          <a:avLst/>
        </a:prstGeom>
      </xdr:spPr>
    </xdr:pic>
    <xdr:clientData/>
  </xdr:twoCellAnchor>
  <xdr:twoCellAnchor>
    <xdr:from>
      <xdr:col>3</xdr:col>
      <xdr:colOff>88265</xdr:colOff>
      <xdr:row>233</xdr:row>
      <xdr:rowOff>622300</xdr:rowOff>
    </xdr:from>
    <xdr:to>
      <xdr:col>3</xdr:col>
      <xdr:colOff>307975</xdr:colOff>
      <xdr:row>233</xdr:row>
      <xdr:rowOff>840105</xdr:rowOff>
    </xdr:to>
    <xdr:pic>
      <xdr:nvPicPr>
        <xdr:cNvPr id="1496" name="Изображение 1495" descr="видео ролик2">
          <a:hlinkClick xmlns:r="http://schemas.openxmlformats.org/officeDocument/2006/relationships" r:id="rId898"/>
        </xdr:cNvPr>
        <xdr:cNvPicPr>
          <a:picLocks noChangeAspect="1"/>
        </xdr:cNvPicPr>
      </xdr:nvPicPr>
      <xdr:blipFill>
        <a:blip r:embed="rId52"/>
        <a:stretch>
          <a:fillRect/>
        </a:stretch>
      </xdr:blipFill>
      <xdr:spPr>
        <a:xfrm>
          <a:off x="1393190" y="392515725"/>
          <a:ext cx="219710" cy="217805"/>
        </a:xfrm>
        <a:prstGeom prst="rect">
          <a:avLst/>
        </a:prstGeom>
      </xdr:spPr>
    </xdr:pic>
    <xdr:clientData/>
  </xdr:twoCellAnchor>
  <xdr:twoCellAnchor>
    <xdr:from>
      <xdr:col>3</xdr:col>
      <xdr:colOff>100330</xdr:colOff>
      <xdr:row>233</xdr:row>
      <xdr:rowOff>1306830</xdr:rowOff>
    </xdr:from>
    <xdr:to>
      <xdr:col>3</xdr:col>
      <xdr:colOff>316230</xdr:colOff>
      <xdr:row>233</xdr:row>
      <xdr:rowOff>1526540</xdr:rowOff>
    </xdr:to>
    <xdr:pic>
      <xdr:nvPicPr>
        <xdr:cNvPr id="1497" name="Изображение 1496" descr="Часы на сайт 1">
          <a:hlinkClick xmlns:r="http://schemas.openxmlformats.org/officeDocument/2006/relationships" r:id="rId899"/>
        </xdr:cNvPr>
        <xdr:cNvPicPr>
          <a:picLocks noChangeAspect="1"/>
        </xdr:cNvPicPr>
      </xdr:nvPicPr>
      <xdr:blipFill>
        <a:blip r:embed="rId451"/>
        <a:stretch>
          <a:fillRect/>
        </a:stretch>
      </xdr:blipFill>
      <xdr:spPr>
        <a:xfrm>
          <a:off x="1405255" y="393200255"/>
          <a:ext cx="215900" cy="219710"/>
        </a:xfrm>
        <a:prstGeom prst="rect">
          <a:avLst/>
        </a:prstGeom>
      </xdr:spPr>
    </xdr:pic>
    <xdr:clientData/>
  </xdr:twoCellAnchor>
  <xdr:twoCellAnchor>
    <xdr:from>
      <xdr:col>4</xdr:col>
      <xdr:colOff>19050</xdr:colOff>
      <xdr:row>229</xdr:row>
      <xdr:rowOff>47625</xdr:rowOff>
    </xdr:from>
    <xdr:to>
      <xdr:col>4</xdr:col>
      <xdr:colOff>1057910</xdr:colOff>
      <xdr:row>229</xdr:row>
      <xdr:rowOff>1695450</xdr:rowOff>
    </xdr:to>
    <xdr:pic>
      <xdr:nvPicPr>
        <xdr:cNvPr id="1498" name="Изображение 1497" descr="1 (31)"/>
        <xdr:cNvPicPr>
          <a:picLocks noChangeAspect="1"/>
        </xdr:cNvPicPr>
      </xdr:nvPicPr>
      <xdr:blipFill>
        <a:blip r:embed="rId900">
          <a:lum contrast="6000"/>
        </a:blip>
        <a:srcRect t="21433" b="19710"/>
        <a:stretch>
          <a:fillRect/>
        </a:stretch>
      </xdr:blipFill>
      <xdr:spPr>
        <a:xfrm>
          <a:off x="1755775" y="385032250"/>
          <a:ext cx="1038860" cy="1647825"/>
        </a:xfrm>
        <a:prstGeom prst="rect">
          <a:avLst/>
        </a:prstGeom>
      </xdr:spPr>
    </xdr:pic>
    <xdr:clientData/>
  </xdr:twoCellAnchor>
  <xdr:twoCellAnchor>
    <xdr:from>
      <xdr:col>4</xdr:col>
      <xdr:colOff>66675</xdr:colOff>
      <xdr:row>232</xdr:row>
      <xdr:rowOff>28575</xdr:rowOff>
    </xdr:from>
    <xdr:to>
      <xdr:col>4</xdr:col>
      <xdr:colOff>1016635</xdr:colOff>
      <xdr:row>232</xdr:row>
      <xdr:rowOff>1685925</xdr:rowOff>
    </xdr:to>
    <xdr:pic>
      <xdr:nvPicPr>
        <xdr:cNvPr id="1499" name="Изображение 1498" descr="1"/>
        <xdr:cNvPicPr>
          <a:picLocks noChangeAspect="1"/>
        </xdr:cNvPicPr>
      </xdr:nvPicPr>
      <xdr:blipFill>
        <a:blip r:embed="rId901">
          <a:lum contrast="6000"/>
        </a:blip>
        <a:srcRect t="17494" b="17742"/>
        <a:stretch>
          <a:fillRect/>
        </a:stretch>
      </xdr:blipFill>
      <xdr:spPr>
        <a:xfrm>
          <a:off x="1803400" y="390194800"/>
          <a:ext cx="949960" cy="1657350"/>
        </a:xfrm>
        <a:prstGeom prst="rect">
          <a:avLst/>
        </a:prstGeom>
      </xdr:spPr>
    </xdr:pic>
    <xdr:clientData/>
  </xdr:twoCellAnchor>
  <xdr:twoCellAnchor>
    <xdr:from>
      <xdr:col>4</xdr:col>
      <xdr:colOff>47625</xdr:colOff>
      <xdr:row>231</xdr:row>
      <xdr:rowOff>38100</xdr:rowOff>
    </xdr:from>
    <xdr:to>
      <xdr:col>4</xdr:col>
      <xdr:colOff>1033145</xdr:colOff>
      <xdr:row>231</xdr:row>
      <xdr:rowOff>1695450</xdr:rowOff>
    </xdr:to>
    <xdr:pic>
      <xdr:nvPicPr>
        <xdr:cNvPr id="1500" name="Изображение 1499" descr="1"/>
        <xdr:cNvPicPr>
          <a:picLocks noChangeAspect="1"/>
        </xdr:cNvPicPr>
      </xdr:nvPicPr>
      <xdr:blipFill>
        <a:blip r:embed="rId902"/>
        <a:srcRect t="19364" b="18240"/>
        <a:stretch>
          <a:fillRect/>
        </a:stretch>
      </xdr:blipFill>
      <xdr:spPr>
        <a:xfrm>
          <a:off x="1784350" y="388477125"/>
          <a:ext cx="985520" cy="1657350"/>
        </a:xfrm>
        <a:prstGeom prst="rect">
          <a:avLst/>
        </a:prstGeom>
      </xdr:spPr>
    </xdr:pic>
    <xdr:clientData/>
  </xdr:twoCellAnchor>
  <xdr:twoCellAnchor>
    <xdr:from>
      <xdr:col>4</xdr:col>
      <xdr:colOff>57150</xdr:colOff>
      <xdr:row>233</xdr:row>
      <xdr:rowOff>28575</xdr:rowOff>
    </xdr:from>
    <xdr:to>
      <xdr:col>4</xdr:col>
      <xdr:colOff>1042035</xdr:colOff>
      <xdr:row>233</xdr:row>
      <xdr:rowOff>1704975</xdr:rowOff>
    </xdr:to>
    <xdr:pic>
      <xdr:nvPicPr>
        <xdr:cNvPr id="1501" name="Изображение 1500" descr="1_30Nov"/>
        <xdr:cNvPicPr>
          <a:picLocks noChangeAspect="1"/>
        </xdr:cNvPicPr>
      </xdr:nvPicPr>
      <xdr:blipFill>
        <a:blip r:embed="rId903"/>
        <a:srcRect t="19793" b="18002"/>
        <a:stretch>
          <a:fillRect/>
        </a:stretch>
      </xdr:blipFill>
      <xdr:spPr>
        <a:xfrm>
          <a:off x="1793875" y="391922000"/>
          <a:ext cx="984885" cy="1676400"/>
        </a:xfrm>
        <a:prstGeom prst="rect">
          <a:avLst/>
        </a:prstGeom>
      </xdr:spPr>
    </xdr:pic>
    <xdr:clientData/>
  </xdr:twoCellAnchor>
  <xdr:twoCellAnchor>
    <xdr:from>
      <xdr:col>3</xdr:col>
      <xdr:colOff>99695</xdr:colOff>
      <xdr:row>235</xdr:row>
      <xdr:rowOff>393700</xdr:rowOff>
    </xdr:from>
    <xdr:to>
      <xdr:col>3</xdr:col>
      <xdr:colOff>319405</xdr:colOff>
      <xdr:row>235</xdr:row>
      <xdr:rowOff>611505</xdr:rowOff>
    </xdr:to>
    <xdr:pic>
      <xdr:nvPicPr>
        <xdr:cNvPr id="1505" name="Изображение 1504" descr="Фотик">
          <a:hlinkClick xmlns:r="http://schemas.openxmlformats.org/officeDocument/2006/relationships" r:id="rId904"/>
        </xdr:cNvPr>
        <xdr:cNvPicPr>
          <a:picLocks noChangeAspect="1"/>
        </xdr:cNvPicPr>
      </xdr:nvPicPr>
      <xdr:blipFill>
        <a:blip r:embed="rId48"/>
        <a:stretch>
          <a:fillRect/>
        </a:stretch>
      </xdr:blipFill>
      <xdr:spPr>
        <a:xfrm>
          <a:off x="1404620" y="395741525"/>
          <a:ext cx="219710" cy="217805"/>
        </a:xfrm>
        <a:prstGeom prst="rect">
          <a:avLst/>
        </a:prstGeom>
      </xdr:spPr>
    </xdr:pic>
    <xdr:clientData/>
  </xdr:twoCellAnchor>
  <xdr:twoCellAnchor>
    <xdr:from>
      <xdr:col>3</xdr:col>
      <xdr:colOff>88265</xdr:colOff>
      <xdr:row>235</xdr:row>
      <xdr:rowOff>622300</xdr:rowOff>
    </xdr:from>
    <xdr:to>
      <xdr:col>3</xdr:col>
      <xdr:colOff>307975</xdr:colOff>
      <xdr:row>235</xdr:row>
      <xdr:rowOff>840105</xdr:rowOff>
    </xdr:to>
    <xdr:pic>
      <xdr:nvPicPr>
        <xdr:cNvPr id="1506" name="Изображение 1505" descr="видео ролик2">
          <a:hlinkClick xmlns:r="http://schemas.openxmlformats.org/officeDocument/2006/relationships" r:id="rId905"/>
        </xdr:cNvPr>
        <xdr:cNvPicPr>
          <a:picLocks noChangeAspect="1"/>
        </xdr:cNvPicPr>
      </xdr:nvPicPr>
      <xdr:blipFill>
        <a:blip r:embed="rId52"/>
        <a:stretch>
          <a:fillRect/>
        </a:stretch>
      </xdr:blipFill>
      <xdr:spPr>
        <a:xfrm>
          <a:off x="1393190" y="395970125"/>
          <a:ext cx="219710" cy="217805"/>
        </a:xfrm>
        <a:prstGeom prst="rect">
          <a:avLst/>
        </a:prstGeom>
      </xdr:spPr>
    </xdr:pic>
    <xdr:clientData/>
  </xdr:twoCellAnchor>
  <xdr:twoCellAnchor>
    <xdr:from>
      <xdr:col>3</xdr:col>
      <xdr:colOff>100330</xdr:colOff>
      <xdr:row>235</xdr:row>
      <xdr:rowOff>1306830</xdr:rowOff>
    </xdr:from>
    <xdr:to>
      <xdr:col>3</xdr:col>
      <xdr:colOff>316230</xdr:colOff>
      <xdr:row>235</xdr:row>
      <xdr:rowOff>1526540</xdr:rowOff>
    </xdr:to>
    <xdr:pic>
      <xdr:nvPicPr>
        <xdr:cNvPr id="1507" name="Изображение 1506" descr="Часы на сайт 1">
          <a:hlinkClick xmlns:r="http://schemas.openxmlformats.org/officeDocument/2006/relationships" r:id="rId906"/>
        </xdr:cNvPr>
        <xdr:cNvPicPr>
          <a:picLocks noChangeAspect="1"/>
        </xdr:cNvPicPr>
      </xdr:nvPicPr>
      <xdr:blipFill>
        <a:blip r:embed="rId451"/>
        <a:stretch>
          <a:fillRect/>
        </a:stretch>
      </xdr:blipFill>
      <xdr:spPr>
        <a:xfrm>
          <a:off x="1405255" y="396654655"/>
          <a:ext cx="215900" cy="219710"/>
        </a:xfrm>
        <a:prstGeom prst="rect">
          <a:avLst/>
        </a:prstGeom>
      </xdr:spPr>
    </xdr:pic>
    <xdr:clientData/>
  </xdr:twoCellAnchor>
  <xdr:twoCellAnchor>
    <xdr:from>
      <xdr:col>3</xdr:col>
      <xdr:colOff>99695</xdr:colOff>
      <xdr:row>236</xdr:row>
      <xdr:rowOff>393700</xdr:rowOff>
    </xdr:from>
    <xdr:to>
      <xdr:col>3</xdr:col>
      <xdr:colOff>319405</xdr:colOff>
      <xdr:row>236</xdr:row>
      <xdr:rowOff>611505</xdr:rowOff>
    </xdr:to>
    <xdr:pic>
      <xdr:nvPicPr>
        <xdr:cNvPr id="1508" name="Изображение 1507" descr="Фотик">
          <a:hlinkClick xmlns:r="http://schemas.openxmlformats.org/officeDocument/2006/relationships" r:id="rId907"/>
        </xdr:cNvPr>
        <xdr:cNvPicPr>
          <a:picLocks noChangeAspect="1"/>
        </xdr:cNvPicPr>
      </xdr:nvPicPr>
      <xdr:blipFill>
        <a:blip r:embed="rId48"/>
        <a:stretch>
          <a:fillRect/>
        </a:stretch>
      </xdr:blipFill>
      <xdr:spPr>
        <a:xfrm>
          <a:off x="1404620" y="397468725"/>
          <a:ext cx="219710" cy="217805"/>
        </a:xfrm>
        <a:prstGeom prst="rect">
          <a:avLst/>
        </a:prstGeom>
      </xdr:spPr>
    </xdr:pic>
    <xdr:clientData/>
  </xdr:twoCellAnchor>
  <xdr:twoCellAnchor>
    <xdr:from>
      <xdr:col>3</xdr:col>
      <xdr:colOff>88265</xdr:colOff>
      <xdr:row>236</xdr:row>
      <xdr:rowOff>622300</xdr:rowOff>
    </xdr:from>
    <xdr:to>
      <xdr:col>3</xdr:col>
      <xdr:colOff>307975</xdr:colOff>
      <xdr:row>236</xdr:row>
      <xdr:rowOff>840105</xdr:rowOff>
    </xdr:to>
    <xdr:pic>
      <xdr:nvPicPr>
        <xdr:cNvPr id="1509" name="Изображение 1508" descr="видео ролик2">
          <a:hlinkClick xmlns:r="http://schemas.openxmlformats.org/officeDocument/2006/relationships" r:id="rId908"/>
        </xdr:cNvPr>
        <xdr:cNvPicPr>
          <a:picLocks noChangeAspect="1"/>
        </xdr:cNvPicPr>
      </xdr:nvPicPr>
      <xdr:blipFill>
        <a:blip r:embed="rId52"/>
        <a:stretch>
          <a:fillRect/>
        </a:stretch>
      </xdr:blipFill>
      <xdr:spPr>
        <a:xfrm>
          <a:off x="1393190" y="397697325"/>
          <a:ext cx="219710" cy="217805"/>
        </a:xfrm>
        <a:prstGeom prst="rect">
          <a:avLst/>
        </a:prstGeom>
      </xdr:spPr>
    </xdr:pic>
    <xdr:clientData/>
  </xdr:twoCellAnchor>
  <xdr:twoCellAnchor>
    <xdr:from>
      <xdr:col>3</xdr:col>
      <xdr:colOff>100330</xdr:colOff>
      <xdr:row>236</xdr:row>
      <xdr:rowOff>1306830</xdr:rowOff>
    </xdr:from>
    <xdr:to>
      <xdr:col>3</xdr:col>
      <xdr:colOff>316230</xdr:colOff>
      <xdr:row>236</xdr:row>
      <xdr:rowOff>1526540</xdr:rowOff>
    </xdr:to>
    <xdr:pic>
      <xdr:nvPicPr>
        <xdr:cNvPr id="1510" name="Изображение 1509" descr="Часы на сайт 1">
          <a:hlinkClick xmlns:r="http://schemas.openxmlformats.org/officeDocument/2006/relationships" r:id="rId909"/>
        </xdr:cNvPr>
        <xdr:cNvPicPr>
          <a:picLocks noChangeAspect="1"/>
        </xdr:cNvPicPr>
      </xdr:nvPicPr>
      <xdr:blipFill>
        <a:blip r:embed="rId451"/>
        <a:stretch>
          <a:fillRect/>
        </a:stretch>
      </xdr:blipFill>
      <xdr:spPr>
        <a:xfrm>
          <a:off x="1405255" y="398381855"/>
          <a:ext cx="215900" cy="219710"/>
        </a:xfrm>
        <a:prstGeom prst="rect">
          <a:avLst/>
        </a:prstGeom>
      </xdr:spPr>
    </xdr:pic>
    <xdr:clientData/>
  </xdr:twoCellAnchor>
  <xdr:twoCellAnchor>
    <xdr:from>
      <xdr:col>3</xdr:col>
      <xdr:colOff>99695</xdr:colOff>
      <xdr:row>237</xdr:row>
      <xdr:rowOff>393700</xdr:rowOff>
    </xdr:from>
    <xdr:to>
      <xdr:col>3</xdr:col>
      <xdr:colOff>319405</xdr:colOff>
      <xdr:row>237</xdr:row>
      <xdr:rowOff>611505</xdr:rowOff>
    </xdr:to>
    <xdr:pic>
      <xdr:nvPicPr>
        <xdr:cNvPr id="1511" name="Изображение 1510" descr="Фотик">
          <a:hlinkClick xmlns:r="http://schemas.openxmlformats.org/officeDocument/2006/relationships" r:id="rId910"/>
        </xdr:cNvPr>
        <xdr:cNvPicPr>
          <a:picLocks noChangeAspect="1"/>
        </xdr:cNvPicPr>
      </xdr:nvPicPr>
      <xdr:blipFill>
        <a:blip r:embed="rId48"/>
        <a:stretch>
          <a:fillRect/>
        </a:stretch>
      </xdr:blipFill>
      <xdr:spPr>
        <a:xfrm>
          <a:off x="1404620" y="399195925"/>
          <a:ext cx="219710" cy="217805"/>
        </a:xfrm>
        <a:prstGeom prst="rect">
          <a:avLst/>
        </a:prstGeom>
      </xdr:spPr>
    </xdr:pic>
    <xdr:clientData/>
  </xdr:twoCellAnchor>
  <xdr:twoCellAnchor>
    <xdr:from>
      <xdr:col>3</xdr:col>
      <xdr:colOff>88265</xdr:colOff>
      <xdr:row>237</xdr:row>
      <xdr:rowOff>622300</xdr:rowOff>
    </xdr:from>
    <xdr:to>
      <xdr:col>3</xdr:col>
      <xdr:colOff>307975</xdr:colOff>
      <xdr:row>237</xdr:row>
      <xdr:rowOff>840105</xdr:rowOff>
    </xdr:to>
    <xdr:pic>
      <xdr:nvPicPr>
        <xdr:cNvPr id="1512" name="Изображение 1511" descr="видео ролик2">
          <a:hlinkClick xmlns:r="http://schemas.openxmlformats.org/officeDocument/2006/relationships" r:id="rId911"/>
        </xdr:cNvPr>
        <xdr:cNvPicPr>
          <a:picLocks noChangeAspect="1"/>
        </xdr:cNvPicPr>
      </xdr:nvPicPr>
      <xdr:blipFill>
        <a:blip r:embed="rId52"/>
        <a:stretch>
          <a:fillRect/>
        </a:stretch>
      </xdr:blipFill>
      <xdr:spPr>
        <a:xfrm>
          <a:off x="1393190" y="399424525"/>
          <a:ext cx="219710" cy="217805"/>
        </a:xfrm>
        <a:prstGeom prst="rect">
          <a:avLst/>
        </a:prstGeom>
      </xdr:spPr>
    </xdr:pic>
    <xdr:clientData/>
  </xdr:twoCellAnchor>
  <xdr:twoCellAnchor>
    <xdr:from>
      <xdr:col>3</xdr:col>
      <xdr:colOff>100330</xdr:colOff>
      <xdr:row>237</xdr:row>
      <xdr:rowOff>1306830</xdr:rowOff>
    </xdr:from>
    <xdr:to>
      <xdr:col>3</xdr:col>
      <xdr:colOff>316230</xdr:colOff>
      <xdr:row>237</xdr:row>
      <xdr:rowOff>1526540</xdr:rowOff>
    </xdr:to>
    <xdr:pic>
      <xdr:nvPicPr>
        <xdr:cNvPr id="1513" name="Изображение 1512" descr="Часы на сайт 1">
          <a:hlinkClick xmlns:r="http://schemas.openxmlformats.org/officeDocument/2006/relationships" r:id="rId912"/>
        </xdr:cNvPr>
        <xdr:cNvPicPr>
          <a:picLocks noChangeAspect="1"/>
        </xdr:cNvPicPr>
      </xdr:nvPicPr>
      <xdr:blipFill>
        <a:blip r:embed="rId451"/>
        <a:stretch>
          <a:fillRect/>
        </a:stretch>
      </xdr:blipFill>
      <xdr:spPr>
        <a:xfrm>
          <a:off x="1405255" y="400109055"/>
          <a:ext cx="215900" cy="219710"/>
        </a:xfrm>
        <a:prstGeom prst="rect">
          <a:avLst/>
        </a:prstGeom>
      </xdr:spPr>
    </xdr:pic>
    <xdr:clientData/>
  </xdr:twoCellAnchor>
  <xdr:twoCellAnchor>
    <xdr:from>
      <xdr:col>3</xdr:col>
      <xdr:colOff>99695</xdr:colOff>
      <xdr:row>243</xdr:row>
      <xdr:rowOff>393700</xdr:rowOff>
    </xdr:from>
    <xdr:to>
      <xdr:col>3</xdr:col>
      <xdr:colOff>319405</xdr:colOff>
      <xdr:row>243</xdr:row>
      <xdr:rowOff>611505</xdr:rowOff>
    </xdr:to>
    <xdr:pic>
      <xdr:nvPicPr>
        <xdr:cNvPr id="1514" name="Изображение 1513" descr="Фотик">
          <a:hlinkClick xmlns:r="http://schemas.openxmlformats.org/officeDocument/2006/relationships" r:id="rId913"/>
        </xdr:cNvPr>
        <xdr:cNvPicPr>
          <a:picLocks noChangeAspect="1"/>
        </xdr:cNvPicPr>
      </xdr:nvPicPr>
      <xdr:blipFill>
        <a:blip r:embed="rId48"/>
        <a:stretch>
          <a:fillRect/>
        </a:stretch>
      </xdr:blipFill>
      <xdr:spPr>
        <a:xfrm>
          <a:off x="1404620" y="409559125"/>
          <a:ext cx="219710" cy="217805"/>
        </a:xfrm>
        <a:prstGeom prst="rect">
          <a:avLst/>
        </a:prstGeom>
      </xdr:spPr>
    </xdr:pic>
    <xdr:clientData/>
  </xdr:twoCellAnchor>
  <xdr:twoCellAnchor>
    <xdr:from>
      <xdr:col>3</xdr:col>
      <xdr:colOff>88265</xdr:colOff>
      <xdr:row>243</xdr:row>
      <xdr:rowOff>622300</xdr:rowOff>
    </xdr:from>
    <xdr:to>
      <xdr:col>3</xdr:col>
      <xdr:colOff>307975</xdr:colOff>
      <xdr:row>243</xdr:row>
      <xdr:rowOff>840105</xdr:rowOff>
    </xdr:to>
    <xdr:pic>
      <xdr:nvPicPr>
        <xdr:cNvPr id="1515" name="Изображение 1514" descr="видео ролик2">
          <a:hlinkClick xmlns:r="http://schemas.openxmlformats.org/officeDocument/2006/relationships" r:id="rId914"/>
        </xdr:cNvPr>
        <xdr:cNvPicPr>
          <a:picLocks noChangeAspect="1"/>
        </xdr:cNvPicPr>
      </xdr:nvPicPr>
      <xdr:blipFill>
        <a:blip r:embed="rId52"/>
        <a:stretch>
          <a:fillRect/>
        </a:stretch>
      </xdr:blipFill>
      <xdr:spPr>
        <a:xfrm>
          <a:off x="1393190" y="409787725"/>
          <a:ext cx="219710" cy="217805"/>
        </a:xfrm>
        <a:prstGeom prst="rect">
          <a:avLst/>
        </a:prstGeom>
      </xdr:spPr>
    </xdr:pic>
    <xdr:clientData/>
  </xdr:twoCellAnchor>
  <xdr:twoCellAnchor>
    <xdr:from>
      <xdr:col>3</xdr:col>
      <xdr:colOff>100330</xdr:colOff>
      <xdr:row>243</xdr:row>
      <xdr:rowOff>1306830</xdr:rowOff>
    </xdr:from>
    <xdr:to>
      <xdr:col>3</xdr:col>
      <xdr:colOff>316230</xdr:colOff>
      <xdr:row>243</xdr:row>
      <xdr:rowOff>1526540</xdr:rowOff>
    </xdr:to>
    <xdr:pic>
      <xdr:nvPicPr>
        <xdr:cNvPr id="1516" name="Изображение 1515" descr="Часы на сайт 1">
          <a:hlinkClick xmlns:r="http://schemas.openxmlformats.org/officeDocument/2006/relationships" r:id="rId915"/>
        </xdr:cNvPr>
        <xdr:cNvPicPr>
          <a:picLocks noChangeAspect="1"/>
        </xdr:cNvPicPr>
      </xdr:nvPicPr>
      <xdr:blipFill>
        <a:blip r:embed="rId451"/>
        <a:stretch>
          <a:fillRect/>
        </a:stretch>
      </xdr:blipFill>
      <xdr:spPr>
        <a:xfrm>
          <a:off x="1405255" y="410472255"/>
          <a:ext cx="215900" cy="219710"/>
        </a:xfrm>
        <a:prstGeom prst="rect">
          <a:avLst/>
        </a:prstGeom>
      </xdr:spPr>
    </xdr:pic>
    <xdr:clientData/>
  </xdr:twoCellAnchor>
  <xdr:twoCellAnchor>
    <xdr:from>
      <xdr:col>3</xdr:col>
      <xdr:colOff>99695</xdr:colOff>
      <xdr:row>244</xdr:row>
      <xdr:rowOff>393700</xdr:rowOff>
    </xdr:from>
    <xdr:to>
      <xdr:col>3</xdr:col>
      <xdr:colOff>319405</xdr:colOff>
      <xdr:row>244</xdr:row>
      <xdr:rowOff>611505</xdr:rowOff>
    </xdr:to>
    <xdr:pic>
      <xdr:nvPicPr>
        <xdr:cNvPr id="1517" name="Изображение 1516" descr="Фотик">
          <a:hlinkClick xmlns:r="http://schemas.openxmlformats.org/officeDocument/2006/relationships" r:id="rId916"/>
        </xdr:cNvPr>
        <xdr:cNvPicPr>
          <a:picLocks noChangeAspect="1"/>
        </xdr:cNvPicPr>
      </xdr:nvPicPr>
      <xdr:blipFill>
        <a:blip r:embed="rId48"/>
        <a:stretch>
          <a:fillRect/>
        </a:stretch>
      </xdr:blipFill>
      <xdr:spPr>
        <a:xfrm>
          <a:off x="1404620" y="411286325"/>
          <a:ext cx="219710" cy="217805"/>
        </a:xfrm>
        <a:prstGeom prst="rect">
          <a:avLst/>
        </a:prstGeom>
      </xdr:spPr>
    </xdr:pic>
    <xdr:clientData/>
  </xdr:twoCellAnchor>
  <xdr:twoCellAnchor>
    <xdr:from>
      <xdr:col>3</xdr:col>
      <xdr:colOff>88265</xdr:colOff>
      <xdr:row>244</xdr:row>
      <xdr:rowOff>622300</xdr:rowOff>
    </xdr:from>
    <xdr:to>
      <xdr:col>3</xdr:col>
      <xdr:colOff>307975</xdr:colOff>
      <xdr:row>244</xdr:row>
      <xdr:rowOff>840105</xdr:rowOff>
    </xdr:to>
    <xdr:pic>
      <xdr:nvPicPr>
        <xdr:cNvPr id="1518" name="Изображение 1517" descr="видео ролик2">
          <a:hlinkClick xmlns:r="http://schemas.openxmlformats.org/officeDocument/2006/relationships" r:id="rId917"/>
        </xdr:cNvPr>
        <xdr:cNvPicPr>
          <a:picLocks noChangeAspect="1"/>
        </xdr:cNvPicPr>
      </xdr:nvPicPr>
      <xdr:blipFill>
        <a:blip r:embed="rId52"/>
        <a:stretch>
          <a:fillRect/>
        </a:stretch>
      </xdr:blipFill>
      <xdr:spPr>
        <a:xfrm>
          <a:off x="1393190" y="411514925"/>
          <a:ext cx="219710" cy="217805"/>
        </a:xfrm>
        <a:prstGeom prst="rect">
          <a:avLst/>
        </a:prstGeom>
      </xdr:spPr>
    </xdr:pic>
    <xdr:clientData/>
  </xdr:twoCellAnchor>
  <xdr:twoCellAnchor>
    <xdr:from>
      <xdr:col>3</xdr:col>
      <xdr:colOff>100330</xdr:colOff>
      <xdr:row>244</xdr:row>
      <xdr:rowOff>1306830</xdr:rowOff>
    </xdr:from>
    <xdr:to>
      <xdr:col>3</xdr:col>
      <xdr:colOff>316230</xdr:colOff>
      <xdr:row>244</xdr:row>
      <xdr:rowOff>1526540</xdr:rowOff>
    </xdr:to>
    <xdr:pic>
      <xdr:nvPicPr>
        <xdr:cNvPr id="1519" name="Изображение 1518" descr="Часы на сайт 1">
          <a:hlinkClick xmlns:r="http://schemas.openxmlformats.org/officeDocument/2006/relationships" r:id="rId918"/>
        </xdr:cNvPr>
        <xdr:cNvPicPr>
          <a:picLocks noChangeAspect="1"/>
        </xdr:cNvPicPr>
      </xdr:nvPicPr>
      <xdr:blipFill>
        <a:blip r:embed="rId451"/>
        <a:stretch>
          <a:fillRect/>
        </a:stretch>
      </xdr:blipFill>
      <xdr:spPr>
        <a:xfrm>
          <a:off x="1405255" y="412199455"/>
          <a:ext cx="215900" cy="219710"/>
        </a:xfrm>
        <a:prstGeom prst="rect">
          <a:avLst/>
        </a:prstGeom>
      </xdr:spPr>
    </xdr:pic>
    <xdr:clientData/>
  </xdr:twoCellAnchor>
  <xdr:twoCellAnchor>
    <xdr:from>
      <xdr:col>3</xdr:col>
      <xdr:colOff>99695</xdr:colOff>
      <xdr:row>245</xdr:row>
      <xdr:rowOff>393700</xdr:rowOff>
    </xdr:from>
    <xdr:to>
      <xdr:col>3</xdr:col>
      <xdr:colOff>319405</xdr:colOff>
      <xdr:row>245</xdr:row>
      <xdr:rowOff>611505</xdr:rowOff>
    </xdr:to>
    <xdr:pic>
      <xdr:nvPicPr>
        <xdr:cNvPr id="1520" name="Изображение 1519" descr="Фотик">
          <a:hlinkClick xmlns:r="http://schemas.openxmlformats.org/officeDocument/2006/relationships" r:id="rId919"/>
        </xdr:cNvPr>
        <xdr:cNvPicPr>
          <a:picLocks noChangeAspect="1"/>
        </xdr:cNvPicPr>
      </xdr:nvPicPr>
      <xdr:blipFill>
        <a:blip r:embed="rId48"/>
        <a:stretch>
          <a:fillRect/>
        </a:stretch>
      </xdr:blipFill>
      <xdr:spPr>
        <a:xfrm>
          <a:off x="1404620" y="413013525"/>
          <a:ext cx="219710" cy="217805"/>
        </a:xfrm>
        <a:prstGeom prst="rect">
          <a:avLst/>
        </a:prstGeom>
      </xdr:spPr>
    </xdr:pic>
    <xdr:clientData/>
  </xdr:twoCellAnchor>
  <xdr:twoCellAnchor>
    <xdr:from>
      <xdr:col>3</xdr:col>
      <xdr:colOff>88265</xdr:colOff>
      <xdr:row>245</xdr:row>
      <xdr:rowOff>622300</xdr:rowOff>
    </xdr:from>
    <xdr:to>
      <xdr:col>3</xdr:col>
      <xdr:colOff>307975</xdr:colOff>
      <xdr:row>245</xdr:row>
      <xdr:rowOff>840105</xdr:rowOff>
    </xdr:to>
    <xdr:pic>
      <xdr:nvPicPr>
        <xdr:cNvPr id="1521" name="Изображение 1520" descr="видео ролик2">
          <a:hlinkClick xmlns:r="http://schemas.openxmlformats.org/officeDocument/2006/relationships" r:id="rId920"/>
        </xdr:cNvPr>
        <xdr:cNvPicPr>
          <a:picLocks noChangeAspect="1"/>
        </xdr:cNvPicPr>
      </xdr:nvPicPr>
      <xdr:blipFill>
        <a:blip r:embed="rId52"/>
        <a:stretch>
          <a:fillRect/>
        </a:stretch>
      </xdr:blipFill>
      <xdr:spPr>
        <a:xfrm>
          <a:off x="1393190" y="413242125"/>
          <a:ext cx="219710" cy="217805"/>
        </a:xfrm>
        <a:prstGeom prst="rect">
          <a:avLst/>
        </a:prstGeom>
      </xdr:spPr>
    </xdr:pic>
    <xdr:clientData/>
  </xdr:twoCellAnchor>
  <xdr:twoCellAnchor>
    <xdr:from>
      <xdr:col>3</xdr:col>
      <xdr:colOff>100330</xdr:colOff>
      <xdr:row>245</xdr:row>
      <xdr:rowOff>1306830</xdr:rowOff>
    </xdr:from>
    <xdr:to>
      <xdr:col>3</xdr:col>
      <xdr:colOff>316230</xdr:colOff>
      <xdr:row>245</xdr:row>
      <xdr:rowOff>1526540</xdr:rowOff>
    </xdr:to>
    <xdr:pic>
      <xdr:nvPicPr>
        <xdr:cNvPr id="1522" name="Изображение 1521" descr="Часы на сайт 1">
          <a:hlinkClick xmlns:r="http://schemas.openxmlformats.org/officeDocument/2006/relationships" r:id="rId921"/>
        </xdr:cNvPr>
        <xdr:cNvPicPr>
          <a:picLocks noChangeAspect="1"/>
        </xdr:cNvPicPr>
      </xdr:nvPicPr>
      <xdr:blipFill>
        <a:blip r:embed="rId451"/>
        <a:stretch>
          <a:fillRect/>
        </a:stretch>
      </xdr:blipFill>
      <xdr:spPr>
        <a:xfrm>
          <a:off x="1405255" y="413926655"/>
          <a:ext cx="215900" cy="219710"/>
        </a:xfrm>
        <a:prstGeom prst="rect">
          <a:avLst/>
        </a:prstGeom>
      </xdr:spPr>
    </xdr:pic>
    <xdr:clientData/>
  </xdr:twoCellAnchor>
  <xdr:twoCellAnchor>
    <xdr:from>
      <xdr:col>3</xdr:col>
      <xdr:colOff>99695</xdr:colOff>
      <xdr:row>247</xdr:row>
      <xdr:rowOff>393700</xdr:rowOff>
    </xdr:from>
    <xdr:to>
      <xdr:col>3</xdr:col>
      <xdr:colOff>319405</xdr:colOff>
      <xdr:row>247</xdr:row>
      <xdr:rowOff>611505</xdr:rowOff>
    </xdr:to>
    <xdr:pic>
      <xdr:nvPicPr>
        <xdr:cNvPr id="1523" name="Изображение 1522" descr="Фотик">
          <a:hlinkClick xmlns:r="http://schemas.openxmlformats.org/officeDocument/2006/relationships" r:id="rId922"/>
        </xdr:cNvPr>
        <xdr:cNvPicPr>
          <a:picLocks noChangeAspect="1"/>
        </xdr:cNvPicPr>
      </xdr:nvPicPr>
      <xdr:blipFill>
        <a:blip r:embed="rId48"/>
        <a:stretch>
          <a:fillRect/>
        </a:stretch>
      </xdr:blipFill>
      <xdr:spPr>
        <a:xfrm>
          <a:off x="1404620" y="416467925"/>
          <a:ext cx="219710" cy="217805"/>
        </a:xfrm>
        <a:prstGeom prst="rect">
          <a:avLst/>
        </a:prstGeom>
      </xdr:spPr>
    </xdr:pic>
    <xdr:clientData/>
  </xdr:twoCellAnchor>
  <xdr:twoCellAnchor>
    <xdr:from>
      <xdr:col>3</xdr:col>
      <xdr:colOff>88265</xdr:colOff>
      <xdr:row>247</xdr:row>
      <xdr:rowOff>622300</xdr:rowOff>
    </xdr:from>
    <xdr:to>
      <xdr:col>3</xdr:col>
      <xdr:colOff>307975</xdr:colOff>
      <xdr:row>247</xdr:row>
      <xdr:rowOff>840105</xdr:rowOff>
    </xdr:to>
    <xdr:pic>
      <xdr:nvPicPr>
        <xdr:cNvPr id="1524" name="Изображение 1523" descr="видео ролик2">
          <a:hlinkClick xmlns:r="http://schemas.openxmlformats.org/officeDocument/2006/relationships" r:id="rId923"/>
        </xdr:cNvPr>
        <xdr:cNvPicPr>
          <a:picLocks noChangeAspect="1"/>
        </xdr:cNvPicPr>
      </xdr:nvPicPr>
      <xdr:blipFill>
        <a:blip r:embed="rId52"/>
        <a:stretch>
          <a:fillRect/>
        </a:stretch>
      </xdr:blipFill>
      <xdr:spPr>
        <a:xfrm>
          <a:off x="1393190" y="416696525"/>
          <a:ext cx="219710" cy="217805"/>
        </a:xfrm>
        <a:prstGeom prst="rect">
          <a:avLst/>
        </a:prstGeom>
      </xdr:spPr>
    </xdr:pic>
    <xdr:clientData/>
  </xdr:twoCellAnchor>
  <xdr:twoCellAnchor>
    <xdr:from>
      <xdr:col>3</xdr:col>
      <xdr:colOff>100330</xdr:colOff>
      <xdr:row>247</xdr:row>
      <xdr:rowOff>1306830</xdr:rowOff>
    </xdr:from>
    <xdr:to>
      <xdr:col>3</xdr:col>
      <xdr:colOff>316230</xdr:colOff>
      <xdr:row>247</xdr:row>
      <xdr:rowOff>1526540</xdr:rowOff>
    </xdr:to>
    <xdr:pic>
      <xdr:nvPicPr>
        <xdr:cNvPr id="1525" name="Изображение 1524" descr="Часы на сайт 1">
          <a:hlinkClick xmlns:r="http://schemas.openxmlformats.org/officeDocument/2006/relationships" r:id="rId924"/>
        </xdr:cNvPr>
        <xdr:cNvPicPr>
          <a:picLocks noChangeAspect="1"/>
        </xdr:cNvPicPr>
      </xdr:nvPicPr>
      <xdr:blipFill>
        <a:blip r:embed="rId451"/>
        <a:stretch>
          <a:fillRect/>
        </a:stretch>
      </xdr:blipFill>
      <xdr:spPr>
        <a:xfrm>
          <a:off x="1405255" y="417381055"/>
          <a:ext cx="215900" cy="219710"/>
        </a:xfrm>
        <a:prstGeom prst="rect">
          <a:avLst/>
        </a:prstGeom>
      </xdr:spPr>
    </xdr:pic>
    <xdr:clientData/>
  </xdr:twoCellAnchor>
  <xdr:twoCellAnchor>
    <xdr:from>
      <xdr:col>4</xdr:col>
      <xdr:colOff>19050</xdr:colOff>
      <xdr:row>235</xdr:row>
      <xdr:rowOff>19050</xdr:rowOff>
    </xdr:from>
    <xdr:to>
      <xdr:col>4</xdr:col>
      <xdr:colOff>1059815</xdr:colOff>
      <xdr:row>235</xdr:row>
      <xdr:rowOff>1694815</xdr:rowOff>
    </xdr:to>
    <xdr:pic>
      <xdr:nvPicPr>
        <xdr:cNvPr id="1527" name="Изображение 1526" descr="9380227_1"/>
        <xdr:cNvPicPr>
          <a:picLocks noChangeAspect="1"/>
        </xdr:cNvPicPr>
      </xdr:nvPicPr>
      <xdr:blipFill>
        <a:blip r:embed="rId925"/>
        <a:srcRect l="1515" t="19420" b="18365"/>
        <a:stretch>
          <a:fillRect/>
        </a:stretch>
      </xdr:blipFill>
      <xdr:spPr>
        <a:xfrm>
          <a:off x="1755775" y="395366875"/>
          <a:ext cx="1040765" cy="1675765"/>
        </a:xfrm>
        <a:prstGeom prst="rect">
          <a:avLst/>
        </a:prstGeom>
      </xdr:spPr>
    </xdr:pic>
    <xdr:clientData/>
  </xdr:twoCellAnchor>
  <xdr:twoCellAnchor>
    <xdr:from>
      <xdr:col>4</xdr:col>
      <xdr:colOff>19050</xdr:colOff>
      <xdr:row>236</xdr:row>
      <xdr:rowOff>66675</xdr:rowOff>
    </xdr:from>
    <xdr:to>
      <xdr:col>4</xdr:col>
      <xdr:colOff>1056640</xdr:colOff>
      <xdr:row>236</xdr:row>
      <xdr:rowOff>1673225</xdr:rowOff>
    </xdr:to>
    <xdr:pic>
      <xdr:nvPicPr>
        <xdr:cNvPr id="1528" name="Изображение 1527" descr="9380228_1"/>
        <xdr:cNvPicPr>
          <a:picLocks noChangeAspect="1"/>
        </xdr:cNvPicPr>
      </xdr:nvPicPr>
      <xdr:blipFill>
        <a:blip r:embed="rId926">
          <a:lum contrast="6000"/>
        </a:blip>
        <a:srcRect l="1816" t="19990" r="1937" b="21429"/>
        <a:stretch>
          <a:fillRect/>
        </a:stretch>
      </xdr:blipFill>
      <xdr:spPr>
        <a:xfrm>
          <a:off x="1755775" y="397141700"/>
          <a:ext cx="1037590" cy="1606550"/>
        </a:xfrm>
        <a:prstGeom prst="rect">
          <a:avLst/>
        </a:prstGeom>
      </xdr:spPr>
    </xdr:pic>
    <xdr:clientData/>
  </xdr:twoCellAnchor>
  <xdr:twoCellAnchor>
    <xdr:from>
      <xdr:col>4</xdr:col>
      <xdr:colOff>47625</xdr:colOff>
      <xdr:row>237</xdr:row>
      <xdr:rowOff>28575</xdr:rowOff>
    </xdr:from>
    <xdr:to>
      <xdr:col>4</xdr:col>
      <xdr:colOff>1043305</xdr:colOff>
      <xdr:row>237</xdr:row>
      <xdr:rowOff>1695450</xdr:rowOff>
    </xdr:to>
    <xdr:pic>
      <xdr:nvPicPr>
        <xdr:cNvPr id="1529" name="Изображение 1528" descr="9386229_1"/>
        <xdr:cNvPicPr>
          <a:picLocks noChangeAspect="1"/>
        </xdr:cNvPicPr>
      </xdr:nvPicPr>
      <xdr:blipFill>
        <a:blip r:embed="rId927"/>
        <a:srcRect l="2821" t="17012" r="2194" b="19379"/>
        <a:stretch>
          <a:fillRect/>
        </a:stretch>
      </xdr:blipFill>
      <xdr:spPr>
        <a:xfrm>
          <a:off x="1784350" y="398830800"/>
          <a:ext cx="995680" cy="1666875"/>
        </a:xfrm>
        <a:prstGeom prst="rect">
          <a:avLst/>
        </a:prstGeom>
      </xdr:spPr>
    </xdr:pic>
    <xdr:clientData/>
  </xdr:twoCellAnchor>
  <xdr:twoCellAnchor>
    <xdr:from>
      <xdr:col>4</xdr:col>
      <xdr:colOff>38100</xdr:colOff>
      <xdr:row>247</xdr:row>
      <xdr:rowOff>47625</xdr:rowOff>
    </xdr:from>
    <xdr:to>
      <xdr:col>4</xdr:col>
      <xdr:colOff>1061085</xdr:colOff>
      <xdr:row>247</xdr:row>
      <xdr:rowOff>1676400</xdr:rowOff>
    </xdr:to>
    <xdr:pic>
      <xdr:nvPicPr>
        <xdr:cNvPr id="1530" name="Изображение 1529" descr="1"/>
        <xdr:cNvPicPr>
          <a:picLocks noChangeAspect="1"/>
        </xdr:cNvPicPr>
      </xdr:nvPicPr>
      <xdr:blipFill>
        <a:blip r:embed="rId928">
          <a:lum contrast="6000"/>
        </a:blip>
        <a:srcRect t="22571" b="20668"/>
        <a:stretch>
          <a:fillRect/>
        </a:stretch>
      </xdr:blipFill>
      <xdr:spPr>
        <a:xfrm>
          <a:off x="1774825" y="416121850"/>
          <a:ext cx="1022985" cy="1628775"/>
        </a:xfrm>
        <a:prstGeom prst="rect">
          <a:avLst/>
        </a:prstGeom>
      </xdr:spPr>
    </xdr:pic>
    <xdr:clientData/>
  </xdr:twoCellAnchor>
  <xdr:twoCellAnchor>
    <xdr:from>
      <xdr:col>4</xdr:col>
      <xdr:colOff>19050</xdr:colOff>
      <xdr:row>243</xdr:row>
      <xdr:rowOff>38100</xdr:rowOff>
    </xdr:from>
    <xdr:to>
      <xdr:col>4</xdr:col>
      <xdr:colOff>1052195</xdr:colOff>
      <xdr:row>243</xdr:row>
      <xdr:rowOff>1685925</xdr:rowOff>
    </xdr:to>
    <xdr:pic>
      <xdr:nvPicPr>
        <xdr:cNvPr id="1531" name="Изображение 1530" descr="1"/>
        <xdr:cNvPicPr>
          <a:picLocks noChangeAspect="1"/>
        </xdr:cNvPicPr>
      </xdr:nvPicPr>
      <xdr:blipFill>
        <a:blip r:embed="rId929">
          <a:lum contrast="6000"/>
        </a:blip>
        <a:srcRect t="21034" b="22108"/>
        <a:stretch>
          <a:fillRect/>
        </a:stretch>
      </xdr:blipFill>
      <xdr:spPr>
        <a:xfrm>
          <a:off x="1755775" y="409203525"/>
          <a:ext cx="1033145" cy="1647825"/>
        </a:xfrm>
        <a:prstGeom prst="rect">
          <a:avLst/>
        </a:prstGeom>
      </xdr:spPr>
    </xdr:pic>
    <xdr:clientData/>
  </xdr:twoCellAnchor>
  <xdr:twoCellAnchor>
    <xdr:from>
      <xdr:col>4</xdr:col>
      <xdr:colOff>28575</xdr:colOff>
      <xdr:row>245</xdr:row>
      <xdr:rowOff>38100</xdr:rowOff>
    </xdr:from>
    <xdr:to>
      <xdr:col>4</xdr:col>
      <xdr:colOff>1050290</xdr:colOff>
      <xdr:row>245</xdr:row>
      <xdr:rowOff>1685925</xdr:rowOff>
    </xdr:to>
    <xdr:pic>
      <xdr:nvPicPr>
        <xdr:cNvPr id="1532" name="Изображение 1531" descr="1"/>
        <xdr:cNvPicPr>
          <a:picLocks noChangeAspect="1"/>
        </xdr:cNvPicPr>
      </xdr:nvPicPr>
      <xdr:blipFill>
        <a:blip r:embed="rId930">
          <a:lum contrast="6000"/>
        </a:blip>
        <a:srcRect t="21739" b="21278"/>
        <a:stretch>
          <a:fillRect/>
        </a:stretch>
      </xdr:blipFill>
      <xdr:spPr>
        <a:xfrm>
          <a:off x="1765300" y="412657925"/>
          <a:ext cx="1021715" cy="1647825"/>
        </a:xfrm>
        <a:prstGeom prst="rect">
          <a:avLst/>
        </a:prstGeom>
      </xdr:spPr>
    </xdr:pic>
    <xdr:clientData/>
  </xdr:twoCellAnchor>
  <xdr:twoCellAnchor>
    <xdr:from>
      <xdr:col>4</xdr:col>
      <xdr:colOff>28575</xdr:colOff>
      <xdr:row>244</xdr:row>
      <xdr:rowOff>47625</xdr:rowOff>
    </xdr:from>
    <xdr:to>
      <xdr:col>4</xdr:col>
      <xdr:colOff>1060450</xdr:colOff>
      <xdr:row>244</xdr:row>
      <xdr:rowOff>1695450</xdr:rowOff>
    </xdr:to>
    <xdr:pic>
      <xdr:nvPicPr>
        <xdr:cNvPr id="1533" name="Изображение 1532" descr="1"/>
        <xdr:cNvPicPr>
          <a:picLocks noChangeAspect="1"/>
        </xdr:cNvPicPr>
      </xdr:nvPicPr>
      <xdr:blipFill>
        <a:blip r:embed="rId931"/>
        <a:srcRect t="21304" b="22853"/>
        <a:stretch>
          <a:fillRect/>
        </a:stretch>
      </xdr:blipFill>
      <xdr:spPr>
        <a:xfrm>
          <a:off x="1765300" y="410940250"/>
          <a:ext cx="1031875" cy="1647825"/>
        </a:xfrm>
        <a:prstGeom prst="rect">
          <a:avLst/>
        </a:prstGeom>
      </xdr:spPr>
    </xdr:pic>
    <xdr:clientData/>
  </xdr:twoCellAnchor>
  <xdr:twoCellAnchor>
    <xdr:from>
      <xdr:col>3</xdr:col>
      <xdr:colOff>99695</xdr:colOff>
      <xdr:row>252</xdr:row>
      <xdr:rowOff>393700</xdr:rowOff>
    </xdr:from>
    <xdr:to>
      <xdr:col>3</xdr:col>
      <xdr:colOff>319405</xdr:colOff>
      <xdr:row>252</xdr:row>
      <xdr:rowOff>611505</xdr:rowOff>
    </xdr:to>
    <xdr:pic>
      <xdr:nvPicPr>
        <xdr:cNvPr id="1534" name="Изображение 1533" descr="Фотик">
          <a:hlinkClick xmlns:r="http://schemas.openxmlformats.org/officeDocument/2006/relationships" r:id="rId932"/>
        </xdr:cNvPr>
        <xdr:cNvPicPr>
          <a:picLocks noChangeAspect="1"/>
        </xdr:cNvPicPr>
      </xdr:nvPicPr>
      <xdr:blipFill>
        <a:blip r:embed="rId48"/>
        <a:stretch>
          <a:fillRect/>
        </a:stretch>
      </xdr:blipFill>
      <xdr:spPr>
        <a:xfrm>
          <a:off x="1404620" y="425103925"/>
          <a:ext cx="219710" cy="217805"/>
        </a:xfrm>
        <a:prstGeom prst="rect">
          <a:avLst/>
        </a:prstGeom>
      </xdr:spPr>
    </xdr:pic>
    <xdr:clientData/>
  </xdr:twoCellAnchor>
  <xdr:twoCellAnchor>
    <xdr:from>
      <xdr:col>3</xdr:col>
      <xdr:colOff>88265</xdr:colOff>
      <xdr:row>252</xdr:row>
      <xdr:rowOff>622300</xdr:rowOff>
    </xdr:from>
    <xdr:to>
      <xdr:col>3</xdr:col>
      <xdr:colOff>307975</xdr:colOff>
      <xdr:row>252</xdr:row>
      <xdr:rowOff>840105</xdr:rowOff>
    </xdr:to>
    <xdr:pic>
      <xdr:nvPicPr>
        <xdr:cNvPr id="1535" name="Изображение 1534" descr="видео ролик2">
          <a:hlinkClick xmlns:r="http://schemas.openxmlformats.org/officeDocument/2006/relationships" r:id="rId933"/>
        </xdr:cNvPr>
        <xdr:cNvPicPr>
          <a:picLocks noChangeAspect="1"/>
        </xdr:cNvPicPr>
      </xdr:nvPicPr>
      <xdr:blipFill>
        <a:blip r:embed="rId52"/>
        <a:stretch>
          <a:fillRect/>
        </a:stretch>
      </xdr:blipFill>
      <xdr:spPr>
        <a:xfrm>
          <a:off x="1393190" y="425332525"/>
          <a:ext cx="219710" cy="217805"/>
        </a:xfrm>
        <a:prstGeom prst="rect">
          <a:avLst/>
        </a:prstGeom>
      </xdr:spPr>
    </xdr:pic>
    <xdr:clientData/>
  </xdr:twoCellAnchor>
  <xdr:twoCellAnchor>
    <xdr:from>
      <xdr:col>3</xdr:col>
      <xdr:colOff>100330</xdr:colOff>
      <xdr:row>252</xdr:row>
      <xdr:rowOff>1306830</xdr:rowOff>
    </xdr:from>
    <xdr:to>
      <xdr:col>3</xdr:col>
      <xdr:colOff>316230</xdr:colOff>
      <xdr:row>252</xdr:row>
      <xdr:rowOff>1526540</xdr:rowOff>
    </xdr:to>
    <xdr:pic>
      <xdr:nvPicPr>
        <xdr:cNvPr id="1536" name="Изображение 1535" descr="Часы на сайт 1">
          <a:hlinkClick xmlns:r="http://schemas.openxmlformats.org/officeDocument/2006/relationships" r:id="rId934"/>
        </xdr:cNvPr>
        <xdr:cNvPicPr>
          <a:picLocks noChangeAspect="1"/>
        </xdr:cNvPicPr>
      </xdr:nvPicPr>
      <xdr:blipFill>
        <a:blip r:embed="rId451"/>
        <a:stretch>
          <a:fillRect/>
        </a:stretch>
      </xdr:blipFill>
      <xdr:spPr>
        <a:xfrm>
          <a:off x="1405255" y="426017055"/>
          <a:ext cx="215900" cy="219710"/>
        </a:xfrm>
        <a:prstGeom prst="rect">
          <a:avLst/>
        </a:prstGeom>
      </xdr:spPr>
    </xdr:pic>
    <xdr:clientData/>
  </xdr:twoCellAnchor>
  <xdr:twoCellAnchor>
    <xdr:from>
      <xdr:col>4</xdr:col>
      <xdr:colOff>95250</xdr:colOff>
      <xdr:row>252</xdr:row>
      <xdr:rowOff>38100</xdr:rowOff>
    </xdr:from>
    <xdr:to>
      <xdr:col>4</xdr:col>
      <xdr:colOff>1012825</xdr:colOff>
      <xdr:row>252</xdr:row>
      <xdr:rowOff>1695450</xdr:rowOff>
    </xdr:to>
    <xdr:pic>
      <xdr:nvPicPr>
        <xdr:cNvPr id="1537" name="Изображение 1536" descr="1"/>
        <xdr:cNvPicPr>
          <a:picLocks noChangeAspect="1"/>
        </xdr:cNvPicPr>
      </xdr:nvPicPr>
      <xdr:blipFill>
        <a:blip r:embed="rId935">
          <a:lum contrast="6000"/>
        </a:blip>
        <a:srcRect t="20178" b="20315"/>
        <a:stretch>
          <a:fillRect/>
        </a:stretch>
      </xdr:blipFill>
      <xdr:spPr>
        <a:xfrm>
          <a:off x="1831975" y="424748325"/>
          <a:ext cx="917575" cy="1657350"/>
        </a:xfrm>
        <a:prstGeom prst="rect">
          <a:avLst/>
        </a:prstGeom>
      </xdr:spPr>
    </xdr:pic>
    <xdr:clientData/>
  </xdr:twoCellAnchor>
  <xdr:twoCellAnchor>
    <xdr:from>
      <xdr:col>3</xdr:col>
      <xdr:colOff>99695</xdr:colOff>
      <xdr:row>253</xdr:row>
      <xdr:rowOff>393700</xdr:rowOff>
    </xdr:from>
    <xdr:to>
      <xdr:col>3</xdr:col>
      <xdr:colOff>319405</xdr:colOff>
      <xdr:row>253</xdr:row>
      <xdr:rowOff>611505</xdr:rowOff>
    </xdr:to>
    <xdr:pic>
      <xdr:nvPicPr>
        <xdr:cNvPr id="1538" name="Изображение 1537" descr="Фотик">
          <a:hlinkClick xmlns:r="http://schemas.openxmlformats.org/officeDocument/2006/relationships" r:id="rId936"/>
        </xdr:cNvPr>
        <xdr:cNvPicPr>
          <a:picLocks noChangeAspect="1"/>
        </xdr:cNvPicPr>
      </xdr:nvPicPr>
      <xdr:blipFill>
        <a:blip r:embed="rId48"/>
        <a:stretch>
          <a:fillRect/>
        </a:stretch>
      </xdr:blipFill>
      <xdr:spPr>
        <a:xfrm>
          <a:off x="1404620" y="426831125"/>
          <a:ext cx="219710" cy="217805"/>
        </a:xfrm>
        <a:prstGeom prst="rect">
          <a:avLst/>
        </a:prstGeom>
      </xdr:spPr>
    </xdr:pic>
    <xdr:clientData/>
  </xdr:twoCellAnchor>
  <xdr:twoCellAnchor>
    <xdr:from>
      <xdr:col>3</xdr:col>
      <xdr:colOff>88265</xdr:colOff>
      <xdr:row>253</xdr:row>
      <xdr:rowOff>622300</xdr:rowOff>
    </xdr:from>
    <xdr:to>
      <xdr:col>3</xdr:col>
      <xdr:colOff>307975</xdr:colOff>
      <xdr:row>253</xdr:row>
      <xdr:rowOff>840105</xdr:rowOff>
    </xdr:to>
    <xdr:pic>
      <xdr:nvPicPr>
        <xdr:cNvPr id="1539" name="Изображение 1538" descr="видео ролик2">
          <a:hlinkClick xmlns:r="http://schemas.openxmlformats.org/officeDocument/2006/relationships" r:id="rId937"/>
        </xdr:cNvPr>
        <xdr:cNvPicPr>
          <a:picLocks noChangeAspect="1"/>
        </xdr:cNvPicPr>
      </xdr:nvPicPr>
      <xdr:blipFill>
        <a:blip r:embed="rId52"/>
        <a:stretch>
          <a:fillRect/>
        </a:stretch>
      </xdr:blipFill>
      <xdr:spPr>
        <a:xfrm>
          <a:off x="1393190" y="427059725"/>
          <a:ext cx="219710" cy="217805"/>
        </a:xfrm>
        <a:prstGeom prst="rect">
          <a:avLst/>
        </a:prstGeom>
      </xdr:spPr>
    </xdr:pic>
    <xdr:clientData/>
  </xdr:twoCellAnchor>
  <xdr:twoCellAnchor>
    <xdr:from>
      <xdr:col>3</xdr:col>
      <xdr:colOff>100330</xdr:colOff>
      <xdr:row>253</xdr:row>
      <xdr:rowOff>1306830</xdr:rowOff>
    </xdr:from>
    <xdr:to>
      <xdr:col>3</xdr:col>
      <xdr:colOff>316230</xdr:colOff>
      <xdr:row>253</xdr:row>
      <xdr:rowOff>1526540</xdr:rowOff>
    </xdr:to>
    <xdr:pic>
      <xdr:nvPicPr>
        <xdr:cNvPr id="1540" name="Изображение 1539" descr="Часы на сайт 1">
          <a:hlinkClick xmlns:r="http://schemas.openxmlformats.org/officeDocument/2006/relationships" r:id="rId938"/>
        </xdr:cNvPr>
        <xdr:cNvPicPr>
          <a:picLocks noChangeAspect="1"/>
        </xdr:cNvPicPr>
      </xdr:nvPicPr>
      <xdr:blipFill>
        <a:blip r:embed="rId451"/>
        <a:stretch>
          <a:fillRect/>
        </a:stretch>
      </xdr:blipFill>
      <xdr:spPr>
        <a:xfrm>
          <a:off x="1405255" y="427744255"/>
          <a:ext cx="215900" cy="219710"/>
        </a:xfrm>
        <a:prstGeom prst="rect">
          <a:avLst/>
        </a:prstGeom>
      </xdr:spPr>
    </xdr:pic>
    <xdr:clientData/>
  </xdr:twoCellAnchor>
  <xdr:twoCellAnchor>
    <xdr:from>
      <xdr:col>3</xdr:col>
      <xdr:colOff>99695</xdr:colOff>
      <xdr:row>238</xdr:row>
      <xdr:rowOff>393700</xdr:rowOff>
    </xdr:from>
    <xdr:to>
      <xdr:col>3</xdr:col>
      <xdr:colOff>319405</xdr:colOff>
      <xdr:row>238</xdr:row>
      <xdr:rowOff>611505</xdr:rowOff>
    </xdr:to>
    <xdr:pic>
      <xdr:nvPicPr>
        <xdr:cNvPr id="1541" name="Изображение 1540" descr="Фотик">
          <a:hlinkClick xmlns:r="http://schemas.openxmlformats.org/officeDocument/2006/relationships" r:id="rId939"/>
        </xdr:cNvPr>
        <xdr:cNvPicPr>
          <a:picLocks noChangeAspect="1"/>
        </xdr:cNvPicPr>
      </xdr:nvPicPr>
      <xdr:blipFill>
        <a:blip r:embed="rId48"/>
        <a:stretch>
          <a:fillRect/>
        </a:stretch>
      </xdr:blipFill>
      <xdr:spPr>
        <a:xfrm>
          <a:off x="1404620" y="400923125"/>
          <a:ext cx="219710" cy="217805"/>
        </a:xfrm>
        <a:prstGeom prst="rect">
          <a:avLst/>
        </a:prstGeom>
      </xdr:spPr>
    </xdr:pic>
    <xdr:clientData/>
  </xdr:twoCellAnchor>
  <xdr:twoCellAnchor>
    <xdr:from>
      <xdr:col>3</xdr:col>
      <xdr:colOff>88265</xdr:colOff>
      <xdr:row>238</xdr:row>
      <xdr:rowOff>622300</xdr:rowOff>
    </xdr:from>
    <xdr:to>
      <xdr:col>3</xdr:col>
      <xdr:colOff>307975</xdr:colOff>
      <xdr:row>238</xdr:row>
      <xdr:rowOff>840105</xdr:rowOff>
    </xdr:to>
    <xdr:pic>
      <xdr:nvPicPr>
        <xdr:cNvPr id="1542" name="Изображение 1541" descr="видео ролик2">
          <a:hlinkClick xmlns:r="http://schemas.openxmlformats.org/officeDocument/2006/relationships" r:id="rId940"/>
        </xdr:cNvPr>
        <xdr:cNvPicPr>
          <a:picLocks noChangeAspect="1"/>
        </xdr:cNvPicPr>
      </xdr:nvPicPr>
      <xdr:blipFill>
        <a:blip r:embed="rId52"/>
        <a:stretch>
          <a:fillRect/>
        </a:stretch>
      </xdr:blipFill>
      <xdr:spPr>
        <a:xfrm>
          <a:off x="1393190" y="401151725"/>
          <a:ext cx="219710" cy="217805"/>
        </a:xfrm>
        <a:prstGeom prst="rect">
          <a:avLst/>
        </a:prstGeom>
      </xdr:spPr>
    </xdr:pic>
    <xdr:clientData/>
  </xdr:twoCellAnchor>
  <xdr:twoCellAnchor>
    <xdr:from>
      <xdr:col>3</xdr:col>
      <xdr:colOff>100330</xdr:colOff>
      <xdr:row>238</xdr:row>
      <xdr:rowOff>1306830</xdr:rowOff>
    </xdr:from>
    <xdr:to>
      <xdr:col>3</xdr:col>
      <xdr:colOff>316230</xdr:colOff>
      <xdr:row>238</xdr:row>
      <xdr:rowOff>1526540</xdr:rowOff>
    </xdr:to>
    <xdr:pic>
      <xdr:nvPicPr>
        <xdr:cNvPr id="1543" name="Изображение 1542" descr="Часы на сайт 1">
          <a:hlinkClick xmlns:r="http://schemas.openxmlformats.org/officeDocument/2006/relationships" r:id="rId941"/>
        </xdr:cNvPr>
        <xdr:cNvPicPr>
          <a:picLocks noChangeAspect="1"/>
        </xdr:cNvPicPr>
      </xdr:nvPicPr>
      <xdr:blipFill>
        <a:blip r:embed="rId451"/>
        <a:stretch>
          <a:fillRect/>
        </a:stretch>
      </xdr:blipFill>
      <xdr:spPr>
        <a:xfrm>
          <a:off x="1405255" y="401836255"/>
          <a:ext cx="215900" cy="219710"/>
        </a:xfrm>
        <a:prstGeom prst="rect">
          <a:avLst/>
        </a:prstGeom>
      </xdr:spPr>
    </xdr:pic>
    <xdr:clientData/>
  </xdr:twoCellAnchor>
  <xdr:twoCellAnchor>
    <xdr:from>
      <xdr:col>4</xdr:col>
      <xdr:colOff>28575</xdr:colOff>
      <xdr:row>238</xdr:row>
      <xdr:rowOff>57150</xdr:rowOff>
    </xdr:from>
    <xdr:to>
      <xdr:col>4</xdr:col>
      <xdr:colOff>1064895</xdr:colOff>
      <xdr:row>238</xdr:row>
      <xdr:rowOff>1695450</xdr:rowOff>
    </xdr:to>
    <xdr:pic>
      <xdr:nvPicPr>
        <xdr:cNvPr id="1544" name="Изображение 1543" descr="9388226_1"/>
        <xdr:cNvPicPr>
          <a:picLocks noChangeAspect="1"/>
        </xdr:cNvPicPr>
      </xdr:nvPicPr>
      <xdr:blipFill>
        <a:blip r:embed="rId942">
          <a:lum contrast="6000"/>
        </a:blip>
        <a:srcRect t="17794" b="20996"/>
        <a:stretch>
          <a:fillRect/>
        </a:stretch>
      </xdr:blipFill>
      <xdr:spPr>
        <a:xfrm>
          <a:off x="1765300" y="400586575"/>
          <a:ext cx="1036320" cy="1638300"/>
        </a:xfrm>
        <a:prstGeom prst="rect">
          <a:avLst/>
        </a:prstGeom>
      </xdr:spPr>
    </xdr:pic>
    <xdr:clientData/>
  </xdr:twoCellAnchor>
  <xdr:twoCellAnchor>
    <xdr:from>
      <xdr:col>3</xdr:col>
      <xdr:colOff>99695</xdr:colOff>
      <xdr:row>239</xdr:row>
      <xdr:rowOff>393700</xdr:rowOff>
    </xdr:from>
    <xdr:to>
      <xdr:col>3</xdr:col>
      <xdr:colOff>319405</xdr:colOff>
      <xdr:row>239</xdr:row>
      <xdr:rowOff>611505</xdr:rowOff>
    </xdr:to>
    <xdr:pic>
      <xdr:nvPicPr>
        <xdr:cNvPr id="1545" name="Изображение 1544" descr="Фотик">
          <a:hlinkClick xmlns:r="http://schemas.openxmlformats.org/officeDocument/2006/relationships" r:id="rId943"/>
        </xdr:cNvPr>
        <xdr:cNvPicPr>
          <a:picLocks noChangeAspect="1"/>
        </xdr:cNvPicPr>
      </xdr:nvPicPr>
      <xdr:blipFill>
        <a:blip r:embed="rId48"/>
        <a:stretch>
          <a:fillRect/>
        </a:stretch>
      </xdr:blipFill>
      <xdr:spPr>
        <a:xfrm>
          <a:off x="1404620" y="402650325"/>
          <a:ext cx="219710" cy="217805"/>
        </a:xfrm>
        <a:prstGeom prst="rect">
          <a:avLst/>
        </a:prstGeom>
      </xdr:spPr>
    </xdr:pic>
    <xdr:clientData/>
  </xdr:twoCellAnchor>
  <xdr:twoCellAnchor>
    <xdr:from>
      <xdr:col>3</xdr:col>
      <xdr:colOff>88265</xdr:colOff>
      <xdr:row>239</xdr:row>
      <xdr:rowOff>622300</xdr:rowOff>
    </xdr:from>
    <xdr:to>
      <xdr:col>3</xdr:col>
      <xdr:colOff>307975</xdr:colOff>
      <xdr:row>239</xdr:row>
      <xdr:rowOff>840105</xdr:rowOff>
    </xdr:to>
    <xdr:pic>
      <xdr:nvPicPr>
        <xdr:cNvPr id="1546" name="Изображение 1545" descr="видео ролик2">
          <a:hlinkClick xmlns:r="http://schemas.openxmlformats.org/officeDocument/2006/relationships" r:id="rId944"/>
        </xdr:cNvPr>
        <xdr:cNvPicPr>
          <a:picLocks noChangeAspect="1"/>
        </xdr:cNvPicPr>
      </xdr:nvPicPr>
      <xdr:blipFill>
        <a:blip r:embed="rId52"/>
        <a:stretch>
          <a:fillRect/>
        </a:stretch>
      </xdr:blipFill>
      <xdr:spPr>
        <a:xfrm>
          <a:off x="1393190" y="402878925"/>
          <a:ext cx="219710" cy="217805"/>
        </a:xfrm>
        <a:prstGeom prst="rect">
          <a:avLst/>
        </a:prstGeom>
      </xdr:spPr>
    </xdr:pic>
    <xdr:clientData/>
  </xdr:twoCellAnchor>
  <xdr:twoCellAnchor>
    <xdr:from>
      <xdr:col>3</xdr:col>
      <xdr:colOff>100330</xdr:colOff>
      <xdr:row>239</xdr:row>
      <xdr:rowOff>1306830</xdr:rowOff>
    </xdr:from>
    <xdr:to>
      <xdr:col>3</xdr:col>
      <xdr:colOff>316230</xdr:colOff>
      <xdr:row>239</xdr:row>
      <xdr:rowOff>1526540</xdr:rowOff>
    </xdr:to>
    <xdr:pic>
      <xdr:nvPicPr>
        <xdr:cNvPr id="1547" name="Изображение 1546" descr="Часы на сайт 1">
          <a:hlinkClick xmlns:r="http://schemas.openxmlformats.org/officeDocument/2006/relationships" r:id="rId945"/>
        </xdr:cNvPr>
        <xdr:cNvPicPr>
          <a:picLocks noChangeAspect="1"/>
        </xdr:cNvPicPr>
      </xdr:nvPicPr>
      <xdr:blipFill>
        <a:blip r:embed="rId451"/>
        <a:stretch>
          <a:fillRect/>
        </a:stretch>
      </xdr:blipFill>
      <xdr:spPr>
        <a:xfrm>
          <a:off x="1405255" y="403563455"/>
          <a:ext cx="215900" cy="219710"/>
        </a:xfrm>
        <a:prstGeom prst="rect">
          <a:avLst/>
        </a:prstGeom>
      </xdr:spPr>
    </xdr:pic>
    <xdr:clientData/>
  </xdr:twoCellAnchor>
  <xdr:twoCellAnchor>
    <xdr:from>
      <xdr:col>3</xdr:col>
      <xdr:colOff>99695</xdr:colOff>
      <xdr:row>240</xdr:row>
      <xdr:rowOff>393700</xdr:rowOff>
    </xdr:from>
    <xdr:to>
      <xdr:col>3</xdr:col>
      <xdr:colOff>319405</xdr:colOff>
      <xdr:row>240</xdr:row>
      <xdr:rowOff>611505</xdr:rowOff>
    </xdr:to>
    <xdr:pic>
      <xdr:nvPicPr>
        <xdr:cNvPr id="1548" name="Изображение 1547" descr="Фотик">
          <a:hlinkClick xmlns:r="http://schemas.openxmlformats.org/officeDocument/2006/relationships" r:id="rId946"/>
        </xdr:cNvPr>
        <xdr:cNvPicPr>
          <a:picLocks noChangeAspect="1"/>
        </xdr:cNvPicPr>
      </xdr:nvPicPr>
      <xdr:blipFill>
        <a:blip r:embed="rId48"/>
        <a:stretch>
          <a:fillRect/>
        </a:stretch>
      </xdr:blipFill>
      <xdr:spPr>
        <a:xfrm>
          <a:off x="1404620" y="404377525"/>
          <a:ext cx="219710" cy="217805"/>
        </a:xfrm>
        <a:prstGeom prst="rect">
          <a:avLst/>
        </a:prstGeom>
      </xdr:spPr>
    </xdr:pic>
    <xdr:clientData/>
  </xdr:twoCellAnchor>
  <xdr:twoCellAnchor>
    <xdr:from>
      <xdr:col>3</xdr:col>
      <xdr:colOff>88265</xdr:colOff>
      <xdr:row>240</xdr:row>
      <xdr:rowOff>622300</xdr:rowOff>
    </xdr:from>
    <xdr:to>
      <xdr:col>3</xdr:col>
      <xdr:colOff>307975</xdr:colOff>
      <xdr:row>240</xdr:row>
      <xdr:rowOff>840105</xdr:rowOff>
    </xdr:to>
    <xdr:pic>
      <xdr:nvPicPr>
        <xdr:cNvPr id="1549" name="Изображение 1548" descr="видео ролик2">
          <a:hlinkClick xmlns:r="http://schemas.openxmlformats.org/officeDocument/2006/relationships" r:id="rId947"/>
        </xdr:cNvPr>
        <xdr:cNvPicPr>
          <a:picLocks noChangeAspect="1"/>
        </xdr:cNvPicPr>
      </xdr:nvPicPr>
      <xdr:blipFill>
        <a:blip r:embed="rId52"/>
        <a:stretch>
          <a:fillRect/>
        </a:stretch>
      </xdr:blipFill>
      <xdr:spPr>
        <a:xfrm>
          <a:off x="1393190" y="404606125"/>
          <a:ext cx="219710" cy="217805"/>
        </a:xfrm>
        <a:prstGeom prst="rect">
          <a:avLst/>
        </a:prstGeom>
      </xdr:spPr>
    </xdr:pic>
    <xdr:clientData/>
  </xdr:twoCellAnchor>
  <xdr:twoCellAnchor>
    <xdr:from>
      <xdr:col>3</xdr:col>
      <xdr:colOff>100330</xdr:colOff>
      <xdr:row>240</xdr:row>
      <xdr:rowOff>1306830</xdr:rowOff>
    </xdr:from>
    <xdr:to>
      <xdr:col>3</xdr:col>
      <xdr:colOff>316230</xdr:colOff>
      <xdr:row>240</xdr:row>
      <xdr:rowOff>1526540</xdr:rowOff>
    </xdr:to>
    <xdr:pic>
      <xdr:nvPicPr>
        <xdr:cNvPr id="1550" name="Изображение 1549" descr="Часы на сайт 1">
          <a:hlinkClick xmlns:r="http://schemas.openxmlformats.org/officeDocument/2006/relationships" r:id="rId948"/>
        </xdr:cNvPr>
        <xdr:cNvPicPr>
          <a:picLocks noChangeAspect="1"/>
        </xdr:cNvPicPr>
      </xdr:nvPicPr>
      <xdr:blipFill>
        <a:blip r:embed="rId451"/>
        <a:stretch>
          <a:fillRect/>
        </a:stretch>
      </xdr:blipFill>
      <xdr:spPr>
        <a:xfrm>
          <a:off x="1405255" y="405290655"/>
          <a:ext cx="215900" cy="219710"/>
        </a:xfrm>
        <a:prstGeom prst="rect">
          <a:avLst/>
        </a:prstGeom>
      </xdr:spPr>
    </xdr:pic>
    <xdr:clientData/>
  </xdr:twoCellAnchor>
  <xdr:twoCellAnchor>
    <xdr:from>
      <xdr:col>3</xdr:col>
      <xdr:colOff>99695</xdr:colOff>
      <xdr:row>241</xdr:row>
      <xdr:rowOff>393700</xdr:rowOff>
    </xdr:from>
    <xdr:to>
      <xdr:col>3</xdr:col>
      <xdr:colOff>319405</xdr:colOff>
      <xdr:row>241</xdr:row>
      <xdr:rowOff>611505</xdr:rowOff>
    </xdr:to>
    <xdr:pic>
      <xdr:nvPicPr>
        <xdr:cNvPr id="1551" name="Изображение 1550" descr="Фотик">
          <a:hlinkClick xmlns:r="http://schemas.openxmlformats.org/officeDocument/2006/relationships" r:id="rId949"/>
        </xdr:cNvPr>
        <xdr:cNvPicPr>
          <a:picLocks noChangeAspect="1"/>
        </xdr:cNvPicPr>
      </xdr:nvPicPr>
      <xdr:blipFill>
        <a:blip r:embed="rId48"/>
        <a:stretch>
          <a:fillRect/>
        </a:stretch>
      </xdr:blipFill>
      <xdr:spPr>
        <a:xfrm>
          <a:off x="1404620" y="406104725"/>
          <a:ext cx="219710" cy="217805"/>
        </a:xfrm>
        <a:prstGeom prst="rect">
          <a:avLst/>
        </a:prstGeom>
      </xdr:spPr>
    </xdr:pic>
    <xdr:clientData/>
  </xdr:twoCellAnchor>
  <xdr:twoCellAnchor>
    <xdr:from>
      <xdr:col>3</xdr:col>
      <xdr:colOff>88265</xdr:colOff>
      <xdr:row>241</xdr:row>
      <xdr:rowOff>622300</xdr:rowOff>
    </xdr:from>
    <xdr:to>
      <xdr:col>3</xdr:col>
      <xdr:colOff>307975</xdr:colOff>
      <xdr:row>241</xdr:row>
      <xdr:rowOff>840105</xdr:rowOff>
    </xdr:to>
    <xdr:pic>
      <xdr:nvPicPr>
        <xdr:cNvPr id="1552" name="Изображение 1551" descr="видео ролик2">
          <a:hlinkClick xmlns:r="http://schemas.openxmlformats.org/officeDocument/2006/relationships" r:id="rId950"/>
        </xdr:cNvPr>
        <xdr:cNvPicPr>
          <a:picLocks noChangeAspect="1"/>
        </xdr:cNvPicPr>
      </xdr:nvPicPr>
      <xdr:blipFill>
        <a:blip r:embed="rId52"/>
        <a:stretch>
          <a:fillRect/>
        </a:stretch>
      </xdr:blipFill>
      <xdr:spPr>
        <a:xfrm>
          <a:off x="1393190" y="406333325"/>
          <a:ext cx="219710" cy="217805"/>
        </a:xfrm>
        <a:prstGeom prst="rect">
          <a:avLst/>
        </a:prstGeom>
      </xdr:spPr>
    </xdr:pic>
    <xdr:clientData/>
  </xdr:twoCellAnchor>
  <xdr:twoCellAnchor>
    <xdr:from>
      <xdr:col>3</xdr:col>
      <xdr:colOff>100330</xdr:colOff>
      <xdr:row>241</xdr:row>
      <xdr:rowOff>1306830</xdr:rowOff>
    </xdr:from>
    <xdr:to>
      <xdr:col>3</xdr:col>
      <xdr:colOff>316230</xdr:colOff>
      <xdr:row>241</xdr:row>
      <xdr:rowOff>1526540</xdr:rowOff>
    </xdr:to>
    <xdr:pic>
      <xdr:nvPicPr>
        <xdr:cNvPr id="1553" name="Изображение 1552" descr="Часы на сайт 1">
          <a:hlinkClick xmlns:r="http://schemas.openxmlformats.org/officeDocument/2006/relationships" r:id="rId951"/>
        </xdr:cNvPr>
        <xdr:cNvPicPr>
          <a:picLocks noChangeAspect="1"/>
        </xdr:cNvPicPr>
      </xdr:nvPicPr>
      <xdr:blipFill>
        <a:blip r:embed="rId451"/>
        <a:stretch>
          <a:fillRect/>
        </a:stretch>
      </xdr:blipFill>
      <xdr:spPr>
        <a:xfrm>
          <a:off x="1405255" y="407017855"/>
          <a:ext cx="215900" cy="219710"/>
        </a:xfrm>
        <a:prstGeom prst="rect">
          <a:avLst/>
        </a:prstGeom>
      </xdr:spPr>
    </xdr:pic>
    <xdr:clientData/>
  </xdr:twoCellAnchor>
  <xdr:twoCellAnchor>
    <xdr:from>
      <xdr:col>3</xdr:col>
      <xdr:colOff>99695</xdr:colOff>
      <xdr:row>242</xdr:row>
      <xdr:rowOff>393700</xdr:rowOff>
    </xdr:from>
    <xdr:to>
      <xdr:col>3</xdr:col>
      <xdr:colOff>319405</xdr:colOff>
      <xdr:row>242</xdr:row>
      <xdr:rowOff>611505</xdr:rowOff>
    </xdr:to>
    <xdr:pic>
      <xdr:nvPicPr>
        <xdr:cNvPr id="1554" name="Изображение 1553" descr="Фотик">
          <a:hlinkClick xmlns:r="http://schemas.openxmlformats.org/officeDocument/2006/relationships" r:id="rId952"/>
        </xdr:cNvPr>
        <xdr:cNvPicPr>
          <a:picLocks noChangeAspect="1"/>
        </xdr:cNvPicPr>
      </xdr:nvPicPr>
      <xdr:blipFill>
        <a:blip r:embed="rId48"/>
        <a:stretch>
          <a:fillRect/>
        </a:stretch>
      </xdr:blipFill>
      <xdr:spPr>
        <a:xfrm>
          <a:off x="1404620" y="407831925"/>
          <a:ext cx="219710" cy="217805"/>
        </a:xfrm>
        <a:prstGeom prst="rect">
          <a:avLst/>
        </a:prstGeom>
      </xdr:spPr>
    </xdr:pic>
    <xdr:clientData/>
  </xdr:twoCellAnchor>
  <xdr:twoCellAnchor>
    <xdr:from>
      <xdr:col>3</xdr:col>
      <xdr:colOff>88265</xdr:colOff>
      <xdr:row>242</xdr:row>
      <xdr:rowOff>622300</xdr:rowOff>
    </xdr:from>
    <xdr:to>
      <xdr:col>3</xdr:col>
      <xdr:colOff>307975</xdr:colOff>
      <xdr:row>242</xdr:row>
      <xdr:rowOff>840105</xdr:rowOff>
    </xdr:to>
    <xdr:pic>
      <xdr:nvPicPr>
        <xdr:cNvPr id="1555" name="Изображение 1554" descr="видео ролик2">
          <a:hlinkClick xmlns:r="http://schemas.openxmlformats.org/officeDocument/2006/relationships" r:id="rId953"/>
        </xdr:cNvPr>
        <xdr:cNvPicPr>
          <a:picLocks noChangeAspect="1"/>
        </xdr:cNvPicPr>
      </xdr:nvPicPr>
      <xdr:blipFill>
        <a:blip r:embed="rId52"/>
        <a:stretch>
          <a:fillRect/>
        </a:stretch>
      </xdr:blipFill>
      <xdr:spPr>
        <a:xfrm>
          <a:off x="1393190" y="408060525"/>
          <a:ext cx="219710" cy="217805"/>
        </a:xfrm>
        <a:prstGeom prst="rect">
          <a:avLst/>
        </a:prstGeom>
      </xdr:spPr>
    </xdr:pic>
    <xdr:clientData/>
  </xdr:twoCellAnchor>
  <xdr:twoCellAnchor>
    <xdr:from>
      <xdr:col>3</xdr:col>
      <xdr:colOff>100330</xdr:colOff>
      <xdr:row>242</xdr:row>
      <xdr:rowOff>1306830</xdr:rowOff>
    </xdr:from>
    <xdr:to>
      <xdr:col>3</xdr:col>
      <xdr:colOff>316230</xdr:colOff>
      <xdr:row>242</xdr:row>
      <xdr:rowOff>1526540</xdr:rowOff>
    </xdr:to>
    <xdr:pic>
      <xdr:nvPicPr>
        <xdr:cNvPr id="1556" name="Изображение 1555" descr="Часы на сайт 1">
          <a:hlinkClick xmlns:r="http://schemas.openxmlformats.org/officeDocument/2006/relationships" r:id="rId954"/>
        </xdr:cNvPr>
        <xdr:cNvPicPr>
          <a:picLocks noChangeAspect="1"/>
        </xdr:cNvPicPr>
      </xdr:nvPicPr>
      <xdr:blipFill>
        <a:blip r:embed="rId451"/>
        <a:stretch>
          <a:fillRect/>
        </a:stretch>
      </xdr:blipFill>
      <xdr:spPr>
        <a:xfrm>
          <a:off x="1405255" y="408745055"/>
          <a:ext cx="215900" cy="219710"/>
        </a:xfrm>
        <a:prstGeom prst="rect">
          <a:avLst/>
        </a:prstGeom>
      </xdr:spPr>
    </xdr:pic>
    <xdr:clientData/>
  </xdr:twoCellAnchor>
  <xdr:twoCellAnchor>
    <xdr:from>
      <xdr:col>3</xdr:col>
      <xdr:colOff>99695</xdr:colOff>
      <xdr:row>248</xdr:row>
      <xdr:rowOff>393700</xdr:rowOff>
    </xdr:from>
    <xdr:to>
      <xdr:col>3</xdr:col>
      <xdr:colOff>319405</xdr:colOff>
      <xdr:row>248</xdr:row>
      <xdr:rowOff>611505</xdr:rowOff>
    </xdr:to>
    <xdr:pic>
      <xdr:nvPicPr>
        <xdr:cNvPr id="1557" name="Изображение 1556" descr="Фотик">
          <a:hlinkClick xmlns:r="http://schemas.openxmlformats.org/officeDocument/2006/relationships" r:id="rId955"/>
        </xdr:cNvPr>
        <xdr:cNvPicPr>
          <a:picLocks noChangeAspect="1"/>
        </xdr:cNvPicPr>
      </xdr:nvPicPr>
      <xdr:blipFill>
        <a:blip r:embed="rId48"/>
        <a:stretch>
          <a:fillRect/>
        </a:stretch>
      </xdr:blipFill>
      <xdr:spPr>
        <a:xfrm>
          <a:off x="1404620" y="418195125"/>
          <a:ext cx="219710" cy="217805"/>
        </a:xfrm>
        <a:prstGeom prst="rect">
          <a:avLst/>
        </a:prstGeom>
      </xdr:spPr>
    </xdr:pic>
    <xdr:clientData/>
  </xdr:twoCellAnchor>
  <xdr:twoCellAnchor>
    <xdr:from>
      <xdr:col>3</xdr:col>
      <xdr:colOff>88265</xdr:colOff>
      <xdr:row>248</xdr:row>
      <xdr:rowOff>622300</xdr:rowOff>
    </xdr:from>
    <xdr:to>
      <xdr:col>3</xdr:col>
      <xdr:colOff>307975</xdr:colOff>
      <xdr:row>248</xdr:row>
      <xdr:rowOff>840105</xdr:rowOff>
    </xdr:to>
    <xdr:pic>
      <xdr:nvPicPr>
        <xdr:cNvPr id="1558" name="Изображение 1557" descr="видео ролик2">
          <a:hlinkClick xmlns:r="http://schemas.openxmlformats.org/officeDocument/2006/relationships" r:id="rId956"/>
        </xdr:cNvPr>
        <xdr:cNvPicPr>
          <a:picLocks noChangeAspect="1"/>
        </xdr:cNvPicPr>
      </xdr:nvPicPr>
      <xdr:blipFill>
        <a:blip r:embed="rId52"/>
        <a:stretch>
          <a:fillRect/>
        </a:stretch>
      </xdr:blipFill>
      <xdr:spPr>
        <a:xfrm>
          <a:off x="1393190" y="418423725"/>
          <a:ext cx="219710" cy="217805"/>
        </a:xfrm>
        <a:prstGeom prst="rect">
          <a:avLst/>
        </a:prstGeom>
      </xdr:spPr>
    </xdr:pic>
    <xdr:clientData/>
  </xdr:twoCellAnchor>
  <xdr:twoCellAnchor>
    <xdr:from>
      <xdr:col>3</xdr:col>
      <xdr:colOff>100330</xdr:colOff>
      <xdr:row>248</xdr:row>
      <xdr:rowOff>1306830</xdr:rowOff>
    </xdr:from>
    <xdr:to>
      <xdr:col>3</xdr:col>
      <xdr:colOff>316230</xdr:colOff>
      <xdr:row>248</xdr:row>
      <xdr:rowOff>1526540</xdr:rowOff>
    </xdr:to>
    <xdr:pic>
      <xdr:nvPicPr>
        <xdr:cNvPr id="1559" name="Изображение 1558" descr="Часы на сайт 1">
          <a:hlinkClick xmlns:r="http://schemas.openxmlformats.org/officeDocument/2006/relationships" r:id="rId957"/>
        </xdr:cNvPr>
        <xdr:cNvPicPr>
          <a:picLocks noChangeAspect="1"/>
        </xdr:cNvPicPr>
      </xdr:nvPicPr>
      <xdr:blipFill>
        <a:blip r:embed="rId451"/>
        <a:stretch>
          <a:fillRect/>
        </a:stretch>
      </xdr:blipFill>
      <xdr:spPr>
        <a:xfrm>
          <a:off x="1405255" y="419108255"/>
          <a:ext cx="215900" cy="219710"/>
        </a:xfrm>
        <a:prstGeom prst="rect">
          <a:avLst/>
        </a:prstGeom>
      </xdr:spPr>
    </xdr:pic>
    <xdr:clientData/>
  </xdr:twoCellAnchor>
  <xdr:twoCellAnchor>
    <xdr:from>
      <xdr:col>3</xdr:col>
      <xdr:colOff>99695</xdr:colOff>
      <xdr:row>249</xdr:row>
      <xdr:rowOff>393700</xdr:rowOff>
    </xdr:from>
    <xdr:to>
      <xdr:col>3</xdr:col>
      <xdr:colOff>319405</xdr:colOff>
      <xdr:row>249</xdr:row>
      <xdr:rowOff>611505</xdr:rowOff>
    </xdr:to>
    <xdr:pic>
      <xdr:nvPicPr>
        <xdr:cNvPr id="1560" name="Изображение 1559" descr="Фотик">
          <a:hlinkClick xmlns:r="http://schemas.openxmlformats.org/officeDocument/2006/relationships" r:id="rId958"/>
        </xdr:cNvPr>
        <xdr:cNvPicPr>
          <a:picLocks noChangeAspect="1"/>
        </xdr:cNvPicPr>
      </xdr:nvPicPr>
      <xdr:blipFill>
        <a:blip r:embed="rId48"/>
        <a:stretch>
          <a:fillRect/>
        </a:stretch>
      </xdr:blipFill>
      <xdr:spPr>
        <a:xfrm>
          <a:off x="1404620" y="419922325"/>
          <a:ext cx="219710" cy="217805"/>
        </a:xfrm>
        <a:prstGeom prst="rect">
          <a:avLst/>
        </a:prstGeom>
      </xdr:spPr>
    </xdr:pic>
    <xdr:clientData/>
  </xdr:twoCellAnchor>
  <xdr:twoCellAnchor>
    <xdr:from>
      <xdr:col>3</xdr:col>
      <xdr:colOff>88265</xdr:colOff>
      <xdr:row>249</xdr:row>
      <xdr:rowOff>622300</xdr:rowOff>
    </xdr:from>
    <xdr:to>
      <xdr:col>3</xdr:col>
      <xdr:colOff>307975</xdr:colOff>
      <xdr:row>249</xdr:row>
      <xdr:rowOff>840105</xdr:rowOff>
    </xdr:to>
    <xdr:pic>
      <xdr:nvPicPr>
        <xdr:cNvPr id="1561" name="Изображение 1560" descr="видео ролик2">
          <a:hlinkClick xmlns:r="http://schemas.openxmlformats.org/officeDocument/2006/relationships" r:id="rId959"/>
        </xdr:cNvPr>
        <xdr:cNvPicPr>
          <a:picLocks noChangeAspect="1"/>
        </xdr:cNvPicPr>
      </xdr:nvPicPr>
      <xdr:blipFill>
        <a:blip r:embed="rId52"/>
        <a:stretch>
          <a:fillRect/>
        </a:stretch>
      </xdr:blipFill>
      <xdr:spPr>
        <a:xfrm>
          <a:off x="1393190" y="420150925"/>
          <a:ext cx="219710" cy="217805"/>
        </a:xfrm>
        <a:prstGeom prst="rect">
          <a:avLst/>
        </a:prstGeom>
      </xdr:spPr>
    </xdr:pic>
    <xdr:clientData/>
  </xdr:twoCellAnchor>
  <xdr:twoCellAnchor>
    <xdr:from>
      <xdr:col>3</xdr:col>
      <xdr:colOff>100330</xdr:colOff>
      <xdr:row>249</xdr:row>
      <xdr:rowOff>1306830</xdr:rowOff>
    </xdr:from>
    <xdr:to>
      <xdr:col>3</xdr:col>
      <xdr:colOff>316230</xdr:colOff>
      <xdr:row>249</xdr:row>
      <xdr:rowOff>1526540</xdr:rowOff>
    </xdr:to>
    <xdr:pic>
      <xdr:nvPicPr>
        <xdr:cNvPr id="1562" name="Изображение 1561" descr="Часы на сайт 1">
          <a:hlinkClick xmlns:r="http://schemas.openxmlformats.org/officeDocument/2006/relationships" r:id="rId960"/>
        </xdr:cNvPr>
        <xdr:cNvPicPr>
          <a:picLocks noChangeAspect="1"/>
        </xdr:cNvPicPr>
      </xdr:nvPicPr>
      <xdr:blipFill>
        <a:blip r:embed="rId451"/>
        <a:stretch>
          <a:fillRect/>
        </a:stretch>
      </xdr:blipFill>
      <xdr:spPr>
        <a:xfrm>
          <a:off x="1405255" y="420835455"/>
          <a:ext cx="215900" cy="219710"/>
        </a:xfrm>
        <a:prstGeom prst="rect">
          <a:avLst/>
        </a:prstGeom>
      </xdr:spPr>
    </xdr:pic>
    <xdr:clientData/>
  </xdr:twoCellAnchor>
  <xdr:twoCellAnchor>
    <xdr:from>
      <xdr:col>3</xdr:col>
      <xdr:colOff>99695</xdr:colOff>
      <xdr:row>250</xdr:row>
      <xdr:rowOff>393700</xdr:rowOff>
    </xdr:from>
    <xdr:to>
      <xdr:col>3</xdr:col>
      <xdr:colOff>319405</xdr:colOff>
      <xdr:row>250</xdr:row>
      <xdr:rowOff>611505</xdr:rowOff>
    </xdr:to>
    <xdr:pic>
      <xdr:nvPicPr>
        <xdr:cNvPr id="1563" name="Изображение 1562" descr="Фотик">
          <a:hlinkClick xmlns:r="http://schemas.openxmlformats.org/officeDocument/2006/relationships" r:id="rId961"/>
        </xdr:cNvPr>
        <xdr:cNvPicPr>
          <a:picLocks noChangeAspect="1"/>
        </xdr:cNvPicPr>
      </xdr:nvPicPr>
      <xdr:blipFill>
        <a:blip r:embed="rId48"/>
        <a:stretch>
          <a:fillRect/>
        </a:stretch>
      </xdr:blipFill>
      <xdr:spPr>
        <a:xfrm>
          <a:off x="1404620" y="421649525"/>
          <a:ext cx="219710" cy="217805"/>
        </a:xfrm>
        <a:prstGeom prst="rect">
          <a:avLst/>
        </a:prstGeom>
      </xdr:spPr>
    </xdr:pic>
    <xdr:clientData/>
  </xdr:twoCellAnchor>
  <xdr:twoCellAnchor>
    <xdr:from>
      <xdr:col>3</xdr:col>
      <xdr:colOff>88265</xdr:colOff>
      <xdr:row>250</xdr:row>
      <xdr:rowOff>622300</xdr:rowOff>
    </xdr:from>
    <xdr:to>
      <xdr:col>3</xdr:col>
      <xdr:colOff>307975</xdr:colOff>
      <xdr:row>250</xdr:row>
      <xdr:rowOff>840105</xdr:rowOff>
    </xdr:to>
    <xdr:pic>
      <xdr:nvPicPr>
        <xdr:cNvPr id="1564" name="Изображение 1563" descr="видео ролик2">
          <a:hlinkClick xmlns:r="http://schemas.openxmlformats.org/officeDocument/2006/relationships" r:id="rId962"/>
        </xdr:cNvPr>
        <xdr:cNvPicPr>
          <a:picLocks noChangeAspect="1"/>
        </xdr:cNvPicPr>
      </xdr:nvPicPr>
      <xdr:blipFill>
        <a:blip r:embed="rId52"/>
        <a:stretch>
          <a:fillRect/>
        </a:stretch>
      </xdr:blipFill>
      <xdr:spPr>
        <a:xfrm>
          <a:off x="1393190" y="421878125"/>
          <a:ext cx="219710" cy="217805"/>
        </a:xfrm>
        <a:prstGeom prst="rect">
          <a:avLst/>
        </a:prstGeom>
      </xdr:spPr>
    </xdr:pic>
    <xdr:clientData/>
  </xdr:twoCellAnchor>
  <xdr:twoCellAnchor>
    <xdr:from>
      <xdr:col>3</xdr:col>
      <xdr:colOff>100330</xdr:colOff>
      <xdr:row>250</xdr:row>
      <xdr:rowOff>1306830</xdr:rowOff>
    </xdr:from>
    <xdr:to>
      <xdr:col>3</xdr:col>
      <xdr:colOff>316230</xdr:colOff>
      <xdr:row>250</xdr:row>
      <xdr:rowOff>1526540</xdr:rowOff>
    </xdr:to>
    <xdr:pic>
      <xdr:nvPicPr>
        <xdr:cNvPr id="1565" name="Изображение 1564" descr="Часы на сайт 1">
          <a:hlinkClick xmlns:r="http://schemas.openxmlformats.org/officeDocument/2006/relationships" r:id="rId963"/>
        </xdr:cNvPr>
        <xdr:cNvPicPr>
          <a:picLocks noChangeAspect="1"/>
        </xdr:cNvPicPr>
      </xdr:nvPicPr>
      <xdr:blipFill>
        <a:blip r:embed="rId451"/>
        <a:stretch>
          <a:fillRect/>
        </a:stretch>
      </xdr:blipFill>
      <xdr:spPr>
        <a:xfrm>
          <a:off x="1405255" y="422562655"/>
          <a:ext cx="215900" cy="219710"/>
        </a:xfrm>
        <a:prstGeom prst="rect">
          <a:avLst/>
        </a:prstGeom>
      </xdr:spPr>
    </xdr:pic>
    <xdr:clientData/>
  </xdr:twoCellAnchor>
  <xdr:twoCellAnchor>
    <xdr:from>
      <xdr:col>3</xdr:col>
      <xdr:colOff>99695</xdr:colOff>
      <xdr:row>251</xdr:row>
      <xdr:rowOff>393700</xdr:rowOff>
    </xdr:from>
    <xdr:to>
      <xdr:col>3</xdr:col>
      <xdr:colOff>319405</xdr:colOff>
      <xdr:row>251</xdr:row>
      <xdr:rowOff>611505</xdr:rowOff>
    </xdr:to>
    <xdr:pic>
      <xdr:nvPicPr>
        <xdr:cNvPr id="1566" name="Изображение 1565" descr="Фотик">
          <a:hlinkClick xmlns:r="http://schemas.openxmlformats.org/officeDocument/2006/relationships" r:id="rId964"/>
        </xdr:cNvPr>
        <xdr:cNvPicPr>
          <a:picLocks noChangeAspect="1"/>
        </xdr:cNvPicPr>
      </xdr:nvPicPr>
      <xdr:blipFill>
        <a:blip r:embed="rId48"/>
        <a:stretch>
          <a:fillRect/>
        </a:stretch>
      </xdr:blipFill>
      <xdr:spPr>
        <a:xfrm>
          <a:off x="1404620" y="423376725"/>
          <a:ext cx="219710" cy="217805"/>
        </a:xfrm>
        <a:prstGeom prst="rect">
          <a:avLst/>
        </a:prstGeom>
      </xdr:spPr>
    </xdr:pic>
    <xdr:clientData/>
  </xdr:twoCellAnchor>
  <xdr:twoCellAnchor>
    <xdr:from>
      <xdr:col>3</xdr:col>
      <xdr:colOff>88265</xdr:colOff>
      <xdr:row>251</xdr:row>
      <xdr:rowOff>622300</xdr:rowOff>
    </xdr:from>
    <xdr:to>
      <xdr:col>3</xdr:col>
      <xdr:colOff>307975</xdr:colOff>
      <xdr:row>251</xdr:row>
      <xdr:rowOff>840105</xdr:rowOff>
    </xdr:to>
    <xdr:pic>
      <xdr:nvPicPr>
        <xdr:cNvPr id="1567" name="Изображение 1566" descr="видео ролик2">
          <a:hlinkClick xmlns:r="http://schemas.openxmlformats.org/officeDocument/2006/relationships" r:id="rId965"/>
        </xdr:cNvPr>
        <xdr:cNvPicPr>
          <a:picLocks noChangeAspect="1"/>
        </xdr:cNvPicPr>
      </xdr:nvPicPr>
      <xdr:blipFill>
        <a:blip r:embed="rId52"/>
        <a:stretch>
          <a:fillRect/>
        </a:stretch>
      </xdr:blipFill>
      <xdr:spPr>
        <a:xfrm>
          <a:off x="1393190" y="423605325"/>
          <a:ext cx="219710" cy="217805"/>
        </a:xfrm>
        <a:prstGeom prst="rect">
          <a:avLst/>
        </a:prstGeom>
      </xdr:spPr>
    </xdr:pic>
    <xdr:clientData/>
  </xdr:twoCellAnchor>
  <xdr:twoCellAnchor>
    <xdr:from>
      <xdr:col>3</xdr:col>
      <xdr:colOff>100330</xdr:colOff>
      <xdr:row>251</xdr:row>
      <xdr:rowOff>1306830</xdr:rowOff>
    </xdr:from>
    <xdr:to>
      <xdr:col>3</xdr:col>
      <xdr:colOff>316230</xdr:colOff>
      <xdr:row>251</xdr:row>
      <xdr:rowOff>1526540</xdr:rowOff>
    </xdr:to>
    <xdr:pic>
      <xdr:nvPicPr>
        <xdr:cNvPr id="1568" name="Изображение 1567" descr="Часы на сайт 1">
          <a:hlinkClick xmlns:r="http://schemas.openxmlformats.org/officeDocument/2006/relationships" r:id="rId966"/>
        </xdr:cNvPr>
        <xdr:cNvPicPr>
          <a:picLocks noChangeAspect="1"/>
        </xdr:cNvPicPr>
      </xdr:nvPicPr>
      <xdr:blipFill>
        <a:blip r:embed="rId451"/>
        <a:stretch>
          <a:fillRect/>
        </a:stretch>
      </xdr:blipFill>
      <xdr:spPr>
        <a:xfrm>
          <a:off x="1405255" y="424289855"/>
          <a:ext cx="215900" cy="219710"/>
        </a:xfrm>
        <a:prstGeom prst="rect">
          <a:avLst/>
        </a:prstGeom>
      </xdr:spPr>
    </xdr:pic>
    <xdr:clientData/>
  </xdr:twoCellAnchor>
  <xdr:twoCellAnchor>
    <xdr:from>
      <xdr:col>4</xdr:col>
      <xdr:colOff>38735</xdr:colOff>
      <xdr:row>248</xdr:row>
      <xdr:rowOff>28575</xdr:rowOff>
    </xdr:from>
    <xdr:to>
      <xdr:col>4</xdr:col>
      <xdr:colOff>1069340</xdr:colOff>
      <xdr:row>248</xdr:row>
      <xdr:rowOff>1685925</xdr:rowOff>
    </xdr:to>
    <xdr:pic>
      <xdr:nvPicPr>
        <xdr:cNvPr id="1572" name="Изображение 1571" descr="9410525_1"/>
        <xdr:cNvPicPr>
          <a:picLocks noChangeAspect="1"/>
        </xdr:cNvPicPr>
      </xdr:nvPicPr>
      <xdr:blipFill>
        <a:blip r:embed="rId967">
          <a:lum contrast="12000"/>
        </a:blip>
        <a:srcRect t="20557" b="19826"/>
        <a:stretch>
          <a:fillRect/>
        </a:stretch>
      </xdr:blipFill>
      <xdr:spPr>
        <a:xfrm>
          <a:off x="1775460" y="417830000"/>
          <a:ext cx="1030605" cy="1657350"/>
        </a:xfrm>
        <a:prstGeom prst="rect">
          <a:avLst/>
        </a:prstGeom>
      </xdr:spPr>
    </xdr:pic>
    <xdr:clientData/>
  </xdr:twoCellAnchor>
  <xdr:twoCellAnchor>
    <xdr:from>
      <xdr:col>3</xdr:col>
      <xdr:colOff>99695</xdr:colOff>
      <xdr:row>246</xdr:row>
      <xdr:rowOff>393700</xdr:rowOff>
    </xdr:from>
    <xdr:to>
      <xdr:col>3</xdr:col>
      <xdr:colOff>319405</xdr:colOff>
      <xdr:row>246</xdr:row>
      <xdr:rowOff>611505</xdr:rowOff>
    </xdr:to>
    <xdr:pic>
      <xdr:nvPicPr>
        <xdr:cNvPr id="1573" name="Изображение 1572" descr="Фотик">
          <a:hlinkClick xmlns:r="http://schemas.openxmlformats.org/officeDocument/2006/relationships" r:id="rId968"/>
        </xdr:cNvPr>
        <xdr:cNvPicPr>
          <a:picLocks noChangeAspect="1"/>
        </xdr:cNvPicPr>
      </xdr:nvPicPr>
      <xdr:blipFill>
        <a:blip r:embed="rId48"/>
        <a:stretch>
          <a:fillRect/>
        </a:stretch>
      </xdr:blipFill>
      <xdr:spPr>
        <a:xfrm>
          <a:off x="1404620" y="414740725"/>
          <a:ext cx="219710" cy="217805"/>
        </a:xfrm>
        <a:prstGeom prst="rect">
          <a:avLst/>
        </a:prstGeom>
      </xdr:spPr>
    </xdr:pic>
    <xdr:clientData/>
  </xdr:twoCellAnchor>
  <xdr:twoCellAnchor>
    <xdr:from>
      <xdr:col>3</xdr:col>
      <xdr:colOff>88265</xdr:colOff>
      <xdr:row>246</xdr:row>
      <xdr:rowOff>622300</xdr:rowOff>
    </xdr:from>
    <xdr:to>
      <xdr:col>3</xdr:col>
      <xdr:colOff>307975</xdr:colOff>
      <xdr:row>246</xdr:row>
      <xdr:rowOff>840105</xdr:rowOff>
    </xdr:to>
    <xdr:pic>
      <xdr:nvPicPr>
        <xdr:cNvPr id="1574" name="Изображение 1573" descr="видео ролик2">
          <a:hlinkClick xmlns:r="http://schemas.openxmlformats.org/officeDocument/2006/relationships" r:id="rId969"/>
        </xdr:cNvPr>
        <xdr:cNvPicPr>
          <a:picLocks noChangeAspect="1"/>
        </xdr:cNvPicPr>
      </xdr:nvPicPr>
      <xdr:blipFill>
        <a:blip r:embed="rId52"/>
        <a:stretch>
          <a:fillRect/>
        </a:stretch>
      </xdr:blipFill>
      <xdr:spPr>
        <a:xfrm>
          <a:off x="1393190" y="414969325"/>
          <a:ext cx="219710" cy="217805"/>
        </a:xfrm>
        <a:prstGeom prst="rect">
          <a:avLst/>
        </a:prstGeom>
      </xdr:spPr>
    </xdr:pic>
    <xdr:clientData/>
  </xdr:twoCellAnchor>
  <xdr:twoCellAnchor>
    <xdr:from>
      <xdr:col>3</xdr:col>
      <xdr:colOff>100330</xdr:colOff>
      <xdr:row>246</xdr:row>
      <xdr:rowOff>1306830</xdr:rowOff>
    </xdr:from>
    <xdr:to>
      <xdr:col>3</xdr:col>
      <xdr:colOff>316230</xdr:colOff>
      <xdr:row>246</xdr:row>
      <xdr:rowOff>1526540</xdr:rowOff>
    </xdr:to>
    <xdr:pic>
      <xdr:nvPicPr>
        <xdr:cNvPr id="1575" name="Изображение 1574" descr="Часы на сайт 1">
          <a:hlinkClick xmlns:r="http://schemas.openxmlformats.org/officeDocument/2006/relationships" r:id="rId970"/>
        </xdr:cNvPr>
        <xdr:cNvPicPr>
          <a:picLocks noChangeAspect="1"/>
        </xdr:cNvPicPr>
      </xdr:nvPicPr>
      <xdr:blipFill>
        <a:blip r:embed="rId451"/>
        <a:stretch>
          <a:fillRect/>
        </a:stretch>
      </xdr:blipFill>
      <xdr:spPr>
        <a:xfrm>
          <a:off x="1405255" y="415653855"/>
          <a:ext cx="215900" cy="219710"/>
        </a:xfrm>
        <a:prstGeom prst="rect">
          <a:avLst/>
        </a:prstGeom>
      </xdr:spPr>
    </xdr:pic>
    <xdr:clientData/>
  </xdr:twoCellAnchor>
  <xdr:twoCellAnchor>
    <xdr:from>
      <xdr:col>4</xdr:col>
      <xdr:colOff>14605</xdr:colOff>
      <xdr:row>239</xdr:row>
      <xdr:rowOff>47625</xdr:rowOff>
    </xdr:from>
    <xdr:to>
      <xdr:col>4</xdr:col>
      <xdr:colOff>1057910</xdr:colOff>
      <xdr:row>239</xdr:row>
      <xdr:rowOff>1695450</xdr:rowOff>
    </xdr:to>
    <xdr:pic>
      <xdr:nvPicPr>
        <xdr:cNvPr id="1576" name="Изображение 1575" descr="1"/>
        <xdr:cNvPicPr>
          <a:picLocks noChangeAspect="1"/>
        </xdr:cNvPicPr>
      </xdr:nvPicPr>
      <xdr:blipFill>
        <a:blip r:embed="rId971"/>
        <a:srcRect t="22087" b="20311"/>
        <a:stretch>
          <a:fillRect/>
        </a:stretch>
      </xdr:blipFill>
      <xdr:spPr>
        <a:xfrm>
          <a:off x="1751330" y="402304250"/>
          <a:ext cx="1043305" cy="1647825"/>
        </a:xfrm>
        <a:prstGeom prst="rect">
          <a:avLst/>
        </a:prstGeom>
      </xdr:spPr>
    </xdr:pic>
    <xdr:clientData/>
  </xdr:twoCellAnchor>
  <xdr:twoCellAnchor>
    <xdr:from>
      <xdr:col>4</xdr:col>
      <xdr:colOff>19050</xdr:colOff>
      <xdr:row>240</xdr:row>
      <xdr:rowOff>28575</xdr:rowOff>
    </xdr:from>
    <xdr:to>
      <xdr:col>4</xdr:col>
      <xdr:colOff>1062355</xdr:colOff>
      <xdr:row>240</xdr:row>
      <xdr:rowOff>1695450</xdr:rowOff>
    </xdr:to>
    <xdr:pic>
      <xdr:nvPicPr>
        <xdr:cNvPr id="1577" name="Изображение 1576" descr="1"/>
        <xdr:cNvPicPr>
          <a:picLocks noChangeAspect="1"/>
        </xdr:cNvPicPr>
      </xdr:nvPicPr>
      <xdr:blipFill>
        <a:blip r:embed="rId972">
          <a:lum contrast="6000"/>
        </a:blip>
        <a:srcRect t="20150" b="20082"/>
        <a:stretch>
          <a:fillRect/>
        </a:stretch>
      </xdr:blipFill>
      <xdr:spPr>
        <a:xfrm>
          <a:off x="1755775" y="404012400"/>
          <a:ext cx="1043305" cy="1666875"/>
        </a:xfrm>
        <a:prstGeom prst="rect">
          <a:avLst/>
        </a:prstGeom>
      </xdr:spPr>
    </xdr:pic>
    <xdr:clientData/>
  </xdr:twoCellAnchor>
  <xdr:twoCellAnchor>
    <xdr:from>
      <xdr:col>4</xdr:col>
      <xdr:colOff>28575</xdr:colOff>
      <xdr:row>241</xdr:row>
      <xdr:rowOff>38100</xdr:rowOff>
    </xdr:from>
    <xdr:to>
      <xdr:col>4</xdr:col>
      <xdr:colOff>1056640</xdr:colOff>
      <xdr:row>241</xdr:row>
      <xdr:rowOff>1704975</xdr:rowOff>
    </xdr:to>
    <xdr:pic>
      <xdr:nvPicPr>
        <xdr:cNvPr id="1578" name="Изображение 1577" descr="1"/>
        <xdr:cNvPicPr>
          <a:picLocks noChangeAspect="1"/>
        </xdr:cNvPicPr>
      </xdr:nvPicPr>
      <xdr:blipFill>
        <a:blip r:embed="rId973"/>
        <a:srcRect t="19746" b="19630"/>
        <a:stretch>
          <a:fillRect/>
        </a:stretch>
      </xdr:blipFill>
      <xdr:spPr>
        <a:xfrm>
          <a:off x="1765300" y="405749125"/>
          <a:ext cx="1028065" cy="1666875"/>
        </a:xfrm>
        <a:prstGeom prst="rect">
          <a:avLst/>
        </a:prstGeom>
      </xdr:spPr>
    </xdr:pic>
    <xdr:clientData/>
  </xdr:twoCellAnchor>
  <xdr:twoCellAnchor>
    <xdr:from>
      <xdr:col>4</xdr:col>
      <xdr:colOff>19050</xdr:colOff>
      <xdr:row>251</xdr:row>
      <xdr:rowOff>28575</xdr:rowOff>
    </xdr:from>
    <xdr:to>
      <xdr:col>4</xdr:col>
      <xdr:colOff>1062990</xdr:colOff>
      <xdr:row>251</xdr:row>
      <xdr:rowOff>1666875</xdr:rowOff>
    </xdr:to>
    <xdr:pic>
      <xdr:nvPicPr>
        <xdr:cNvPr id="1579" name="Изображение 1578" descr="1"/>
        <xdr:cNvPicPr>
          <a:picLocks noChangeAspect="1"/>
        </xdr:cNvPicPr>
      </xdr:nvPicPr>
      <xdr:blipFill>
        <a:blip r:embed="rId974"/>
        <a:srcRect t="19183" b="22930"/>
        <a:stretch>
          <a:fillRect/>
        </a:stretch>
      </xdr:blipFill>
      <xdr:spPr>
        <a:xfrm>
          <a:off x="1755775" y="423011600"/>
          <a:ext cx="1043940" cy="1638300"/>
        </a:xfrm>
        <a:prstGeom prst="rect">
          <a:avLst/>
        </a:prstGeom>
      </xdr:spPr>
    </xdr:pic>
    <xdr:clientData/>
  </xdr:twoCellAnchor>
  <xdr:twoCellAnchor>
    <xdr:from>
      <xdr:col>4</xdr:col>
      <xdr:colOff>27940</xdr:colOff>
      <xdr:row>250</xdr:row>
      <xdr:rowOff>36195</xdr:rowOff>
    </xdr:from>
    <xdr:to>
      <xdr:col>4</xdr:col>
      <xdr:colOff>1068070</xdr:colOff>
      <xdr:row>250</xdr:row>
      <xdr:rowOff>1685925</xdr:rowOff>
    </xdr:to>
    <xdr:pic>
      <xdr:nvPicPr>
        <xdr:cNvPr id="1580" name="Изображение 1579" descr="1"/>
        <xdr:cNvPicPr>
          <a:picLocks noChangeAspect="1"/>
        </xdr:cNvPicPr>
      </xdr:nvPicPr>
      <xdr:blipFill>
        <a:blip r:embed="rId975">
          <a:lum contrast="6000"/>
        </a:blip>
        <a:srcRect t="19376" b="22160"/>
        <a:stretch>
          <a:fillRect/>
        </a:stretch>
      </xdr:blipFill>
      <xdr:spPr>
        <a:xfrm>
          <a:off x="1764665" y="421292020"/>
          <a:ext cx="1040130" cy="1649730"/>
        </a:xfrm>
        <a:prstGeom prst="rect">
          <a:avLst/>
        </a:prstGeom>
      </xdr:spPr>
    </xdr:pic>
    <xdr:clientData/>
  </xdr:twoCellAnchor>
  <xdr:twoCellAnchor>
    <xdr:from>
      <xdr:col>3</xdr:col>
      <xdr:colOff>85725</xdr:colOff>
      <xdr:row>251</xdr:row>
      <xdr:rowOff>155575</xdr:rowOff>
    </xdr:from>
    <xdr:to>
      <xdr:col>3</xdr:col>
      <xdr:colOff>305435</xdr:colOff>
      <xdr:row>251</xdr:row>
      <xdr:rowOff>373380</xdr:rowOff>
    </xdr:to>
    <xdr:pic>
      <xdr:nvPicPr>
        <xdr:cNvPr id="1581" name="Изображение 6" descr="Имиджевые фотографии" title="Имидж">
          <a:hlinkClick xmlns:r="http://schemas.openxmlformats.org/officeDocument/2006/relationships" r:id="rId976"/>
        </xdr:cNvPr>
        <xdr:cNvPicPr/>
      </xdr:nvPicPr>
      <xdr:blipFill>
        <a:blip r:embed="rId55"/>
        <a:stretch>
          <a:fillRect/>
        </a:stretch>
      </xdr:blipFill>
      <xdr:spPr>
        <a:xfrm>
          <a:off x="1390650" y="423138600"/>
          <a:ext cx="219710" cy="217805"/>
        </a:xfrm>
        <a:prstGeom prst="rect">
          <a:avLst/>
        </a:prstGeom>
        <a:noFill/>
        <a:ln w="9525">
          <a:noFill/>
        </a:ln>
      </xdr:spPr>
    </xdr:pic>
    <xdr:clientData/>
  </xdr:twoCellAnchor>
  <xdr:twoCellAnchor>
    <xdr:from>
      <xdr:col>4</xdr:col>
      <xdr:colOff>38100</xdr:colOff>
      <xdr:row>246</xdr:row>
      <xdr:rowOff>47625</xdr:rowOff>
    </xdr:from>
    <xdr:to>
      <xdr:col>4</xdr:col>
      <xdr:colOff>1069975</xdr:colOff>
      <xdr:row>246</xdr:row>
      <xdr:rowOff>1704975</xdr:rowOff>
    </xdr:to>
    <xdr:pic>
      <xdr:nvPicPr>
        <xdr:cNvPr id="1583" name="Изображение 1582" descr="1"/>
        <xdr:cNvPicPr>
          <a:picLocks noChangeAspect="1"/>
        </xdr:cNvPicPr>
      </xdr:nvPicPr>
      <xdr:blipFill>
        <a:blip r:embed="rId977">
          <a:lum contrast="6000"/>
        </a:blip>
        <a:srcRect t="19606" b="22574"/>
        <a:stretch>
          <a:fillRect/>
        </a:stretch>
      </xdr:blipFill>
      <xdr:spPr>
        <a:xfrm>
          <a:off x="1774825" y="414394650"/>
          <a:ext cx="1031875" cy="1657350"/>
        </a:xfrm>
        <a:prstGeom prst="rect">
          <a:avLst/>
        </a:prstGeom>
      </xdr:spPr>
    </xdr:pic>
    <xdr:clientData/>
  </xdr:twoCellAnchor>
  <xdr:twoCellAnchor>
    <xdr:from>
      <xdr:col>4</xdr:col>
      <xdr:colOff>19050</xdr:colOff>
      <xdr:row>242</xdr:row>
      <xdr:rowOff>38100</xdr:rowOff>
    </xdr:from>
    <xdr:to>
      <xdr:col>4</xdr:col>
      <xdr:colOff>1055370</xdr:colOff>
      <xdr:row>242</xdr:row>
      <xdr:rowOff>1695450</xdr:rowOff>
    </xdr:to>
    <xdr:pic>
      <xdr:nvPicPr>
        <xdr:cNvPr id="1584" name="Изображение 1583" descr="1"/>
        <xdr:cNvPicPr>
          <a:picLocks noChangeAspect="1"/>
        </xdr:cNvPicPr>
      </xdr:nvPicPr>
      <xdr:blipFill>
        <a:blip r:embed="rId978"/>
        <a:srcRect t="20404" b="20426"/>
        <a:stretch>
          <a:fillRect/>
        </a:stretch>
      </xdr:blipFill>
      <xdr:spPr>
        <a:xfrm>
          <a:off x="1755775" y="407476325"/>
          <a:ext cx="1036320" cy="1657350"/>
        </a:xfrm>
        <a:prstGeom prst="rect">
          <a:avLst/>
        </a:prstGeom>
      </xdr:spPr>
    </xdr:pic>
    <xdr:clientData/>
  </xdr:twoCellAnchor>
  <xdr:twoCellAnchor>
    <xdr:from>
      <xdr:col>3</xdr:col>
      <xdr:colOff>95250</xdr:colOff>
      <xdr:row>236</xdr:row>
      <xdr:rowOff>155575</xdr:rowOff>
    </xdr:from>
    <xdr:to>
      <xdr:col>3</xdr:col>
      <xdr:colOff>314960</xdr:colOff>
      <xdr:row>236</xdr:row>
      <xdr:rowOff>373380</xdr:rowOff>
    </xdr:to>
    <xdr:pic>
      <xdr:nvPicPr>
        <xdr:cNvPr id="1585" name="Изображение 6" descr="Имиджевые фотографии" title="Имидж">
          <a:hlinkClick xmlns:r="http://schemas.openxmlformats.org/officeDocument/2006/relationships" r:id="rId979"/>
        </xdr:cNvPr>
        <xdr:cNvPicPr/>
      </xdr:nvPicPr>
      <xdr:blipFill>
        <a:blip r:embed="rId55"/>
        <a:stretch>
          <a:fillRect/>
        </a:stretch>
      </xdr:blipFill>
      <xdr:spPr>
        <a:xfrm>
          <a:off x="1400175" y="397230600"/>
          <a:ext cx="219710" cy="217805"/>
        </a:xfrm>
        <a:prstGeom prst="rect">
          <a:avLst/>
        </a:prstGeom>
        <a:noFill/>
        <a:ln w="9525">
          <a:noFill/>
        </a:ln>
      </xdr:spPr>
    </xdr:pic>
    <xdr:clientData/>
  </xdr:twoCellAnchor>
  <xdr:twoCellAnchor>
    <xdr:from>
      <xdr:col>4</xdr:col>
      <xdr:colOff>85725</xdr:colOff>
      <xdr:row>253</xdr:row>
      <xdr:rowOff>28575</xdr:rowOff>
    </xdr:from>
    <xdr:to>
      <xdr:col>4</xdr:col>
      <xdr:colOff>992505</xdr:colOff>
      <xdr:row>253</xdr:row>
      <xdr:rowOff>1695450</xdr:rowOff>
    </xdr:to>
    <xdr:pic>
      <xdr:nvPicPr>
        <xdr:cNvPr id="1586" name="Изображение 1585" descr="1"/>
        <xdr:cNvPicPr>
          <a:picLocks noChangeAspect="1"/>
        </xdr:cNvPicPr>
      </xdr:nvPicPr>
      <xdr:blipFill>
        <a:blip r:embed="rId980"/>
        <a:srcRect t="19742" b="16281"/>
        <a:stretch>
          <a:fillRect/>
        </a:stretch>
      </xdr:blipFill>
      <xdr:spPr>
        <a:xfrm>
          <a:off x="1822450" y="426466000"/>
          <a:ext cx="906780" cy="1666875"/>
        </a:xfrm>
        <a:prstGeom prst="rect">
          <a:avLst/>
        </a:prstGeom>
      </xdr:spPr>
    </xdr:pic>
    <xdr:clientData/>
  </xdr:twoCellAnchor>
  <xdr:twoCellAnchor>
    <xdr:from>
      <xdr:col>3</xdr:col>
      <xdr:colOff>95250</xdr:colOff>
      <xdr:row>235</xdr:row>
      <xdr:rowOff>165100</xdr:rowOff>
    </xdr:from>
    <xdr:to>
      <xdr:col>3</xdr:col>
      <xdr:colOff>314960</xdr:colOff>
      <xdr:row>235</xdr:row>
      <xdr:rowOff>382905</xdr:rowOff>
    </xdr:to>
    <xdr:pic>
      <xdr:nvPicPr>
        <xdr:cNvPr id="1587" name="Изображение 6" descr="Имиджевые фотографии" title="Имидж">
          <a:hlinkClick xmlns:r="http://schemas.openxmlformats.org/officeDocument/2006/relationships" r:id="rId981"/>
        </xdr:cNvPr>
        <xdr:cNvPicPr/>
      </xdr:nvPicPr>
      <xdr:blipFill>
        <a:blip r:embed="rId55"/>
        <a:stretch>
          <a:fillRect/>
        </a:stretch>
      </xdr:blipFill>
      <xdr:spPr>
        <a:xfrm>
          <a:off x="1400175" y="395512925"/>
          <a:ext cx="219710" cy="217805"/>
        </a:xfrm>
        <a:prstGeom prst="rect">
          <a:avLst/>
        </a:prstGeom>
        <a:noFill/>
        <a:ln w="9525">
          <a:noFill/>
        </a:ln>
      </xdr:spPr>
    </xdr:pic>
    <xdr:clientData/>
  </xdr:twoCellAnchor>
  <xdr:twoCellAnchor>
    <xdr:from>
      <xdr:col>3</xdr:col>
      <xdr:colOff>95250</xdr:colOff>
      <xdr:row>244</xdr:row>
      <xdr:rowOff>155575</xdr:rowOff>
    </xdr:from>
    <xdr:to>
      <xdr:col>3</xdr:col>
      <xdr:colOff>314960</xdr:colOff>
      <xdr:row>244</xdr:row>
      <xdr:rowOff>373380</xdr:rowOff>
    </xdr:to>
    <xdr:pic>
      <xdr:nvPicPr>
        <xdr:cNvPr id="1588" name="Изображение 6" descr="Имиджевые фотографии" title="Имидж">
          <a:hlinkClick xmlns:r="http://schemas.openxmlformats.org/officeDocument/2006/relationships" r:id="rId982"/>
        </xdr:cNvPr>
        <xdr:cNvPicPr/>
      </xdr:nvPicPr>
      <xdr:blipFill>
        <a:blip r:embed="rId55"/>
        <a:stretch>
          <a:fillRect/>
        </a:stretch>
      </xdr:blipFill>
      <xdr:spPr>
        <a:xfrm>
          <a:off x="1400175" y="411048200"/>
          <a:ext cx="219710" cy="217805"/>
        </a:xfrm>
        <a:prstGeom prst="rect">
          <a:avLst/>
        </a:prstGeom>
        <a:noFill/>
        <a:ln w="9525">
          <a:noFill/>
        </a:ln>
      </xdr:spPr>
    </xdr:pic>
    <xdr:clientData/>
  </xdr:twoCellAnchor>
  <xdr:twoCellAnchor>
    <xdr:from>
      <xdr:col>3</xdr:col>
      <xdr:colOff>104775</xdr:colOff>
      <xdr:row>249</xdr:row>
      <xdr:rowOff>165100</xdr:rowOff>
    </xdr:from>
    <xdr:to>
      <xdr:col>3</xdr:col>
      <xdr:colOff>324485</xdr:colOff>
      <xdr:row>249</xdr:row>
      <xdr:rowOff>382905</xdr:rowOff>
    </xdr:to>
    <xdr:pic>
      <xdr:nvPicPr>
        <xdr:cNvPr id="1589" name="Изображение 6" descr="Имиджевые фотографии" title="Имидж">
          <a:hlinkClick xmlns:r="http://schemas.openxmlformats.org/officeDocument/2006/relationships" r:id="rId983"/>
        </xdr:cNvPr>
        <xdr:cNvPicPr/>
      </xdr:nvPicPr>
      <xdr:blipFill>
        <a:blip r:embed="rId55"/>
        <a:stretch>
          <a:fillRect/>
        </a:stretch>
      </xdr:blipFill>
      <xdr:spPr>
        <a:xfrm>
          <a:off x="1409700" y="419693725"/>
          <a:ext cx="219710" cy="217805"/>
        </a:xfrm>
        <a:prstGeom prst="rect">
          <a:avLst/>
        </a:prstGeom>
        <a:noFill/>
        <a:ln w="9525">
          <a:noFill/>
        </a:ln>
      </xdr:spPr>
    </xdr:pic>
    <xdr:clientData/>
  </xdr:twoCellAnchor>
  <xdr:twoCellAnchor>
    <xdr:from>
      <xdr:col>3</xdr:col>
      <xdr:colOff>95250</xdr:colOff>
      <xdr:row>242</xdr:row>
      <xdr:rowOff>155575</xdr:rowOff>
    </xdr:from>
    <xdr:to>
      <xdr:col>3</xdr:col>
      <xdr:colOff>314960</xdr:colOff>
      <xdr:row>242</xdr:row>
      <xdr:rowOff>373380</xdr:rowOff>
    </xdr:to>
    <xdr:pic>
      <xdr:nvPicPr>
        <xdr:cNvPr id="1590" name="Изображение 6" descr="Имиджевые фотографии" title="Имидж">
          <a:hlinkClick xmlns:r="http://schemas.openxmlformats.org/officeDocument/2006/relationships" r:id="rId984"/>
        </xdr:cNvPr>
        <xdr:cNvPicPr/>
      </xdr:nvPicPr>
      <xdr:blipFill>
        <a:blip r:embed="rId55"/>
        <a:stretch>
          <a:fillRect/>
        </a:stretch>
      </xdr:blipFill>
      <xdr:spPr>
        <a:xfrm>
          <a:off x="1400175" y="407593800"/>
          <a:ext cx="219710" cy="217805"/>
        </a:xfrm>
        <a:prstGeom prst="rect">
          <a:avLst/>
        </a:prstGeom>
        <a:noFill/>
        <a:ln w="9525">
          <a:noFill/>
        </a:ln>
      </xdr:spPr>
    </xdr:pic>
    <xdr:clientData/>
  </xdr:twoCellAnchor>
  <xdr:twoCellAnchor>
    <xdr:from>
      <xdr:col>3</xdr:col>
      <xdr:colOff>92710</xdr:colOff>
      <xdr:row>241</xdr:row>
      <xdr:rowOff>155575</xdr:rowOff>
    </xdr:from>
    <xdr:to>
      <xdr:col>3</xdr:col>
      <xdr:colOff>312420</xdr:colOff>
      <xdr:row>241</xdr:row>
      <xdr:rowOff>373380</xdr:rowOff>
    </xdr:to>
    <xdr:pic>
      <xdr:nvPicPr>
        <xdr:cNvPr id="1591" name="Изображение 6" descr="Имиджевые фотографии" title="Имидж">
          <a:hlinkClick xmlns:r="http://schemas.openxmlformats.org/officeDocument/2006/relationships" r:id="rId985"/>
        </xdr:cNvPr>
        <xdr:cNvPicPr/>
      </xdr:nvPicPr>
      <xdr:blipFill>
        <a:blip r:embed="rId55"/>
        <a:stretch>
          <a:fillRect/>
        </a:stretch>
      </xdr:blipFill>
      <xdr:spPr>
        <a:xfrm>
          <a:off x="1397635" y="405866600"/>
          <a:ext cx="219710" cy="217805"/>
        </a:xfrm>
        <a:prstGeom prst="rect">
          <a:avLst/>
        </a:prstGeom>
        <a:noFill/>
        <a:ln w="9525">
          <a:noFill/>
        </a:ln>
      </xdr:spPr>
    </xdr:pic>
    <xdr:clientData/>
  </xdr:twoCellAnchor>
  <xdr:twoCellAnchor>
    <xdr:from>
      <xdr:col>3</xdr:col>
      <xdr:colOff>99060</xdr:colOff>
      <xdr:row>246</xdr:row>
      <xdr:rowOff>155575</xdr:rowOff>
    </xdr:from>
    <xdr:to>
      <xdr:col>3</xdr:col>
      <xdr:colOff>318770</xdr:colOff>
      <xdr:row>246</xdr:row>
      <xdr:rowOff>373380</xdr:rowOff>
    </xdr:to>
    <xdr:pic>
      <xdr:nvPicPr>
        <xdr:cNvPr id="1592" name="Изображение 6" descr="Имиджевые фотографии" title="Имидж">
          <a:hlinkClick xmlns:r="http://schemas.openxmlformats.org/officeDocument/2006/relationships" r:id="rId986"/>
        </xdr:cNvPr>
        <xdr:cNvPicPr/>
      </xdr:nvPicPr>
      <xdr:blipFill>
        <a:blip r:embed="rId55"/>
        <a:stretch>
          <a:fillRect/>
        </a:stretch>
      </xdr:blipFill>
      <xdr:spPr>
        <a:xfrm>
          <a:off x="1403985" y="414502600"/>
          <a:ext cx="219710" cy="217805"/>
        </a:xfrm>
        <a:prstGeom prst="rect">
          <a:avLst/>
        </a:prstGeom>
        <a:noFill/>
        <a:ln w="9525">
          <a:noFill/>
        </a:ln>
      </xdr:spPr>
    </xdr:pic>
    <xdr:clientData/>
  </xdr:twoCellAnchor>
  <xdr:twoCellAnchor>
    <xdr:from>
      <xdr:col>3</xdr:col>
      <xdr:colOff>99695</xdr:colOff>
      <xdr:row>234</xdr:row>
      <xdr:rowOff>393700</xdr:rowOff>
    </xdr:from>
    <xdr:to>
      <xdr:col>3</xdr:col>
      <xdr:colOff>319405</xdr:colOff>
      <xdr:row>234</xdr:row>
      <xdr:rowOff>611505</xdr:rowOff>
    </xdr:to>
    <xdr:pic>
      <xdr:nvPicPr>
        <xdr:cNvPr id="1593" name="Изображение 1592" descr="Фотик">
          <a:hlinkClick xmlns:r="http://schemas.openxmlformats.org/officeDocument/2006/relationships" r:id="rId987"/>
        </xdr:cNvPr>
        <xdr:cNvPicPr>
          <a:picLocks noChangeAspect="1"/>
        </xdr:cNvPicPr>
      </xdr:nvPicPr>
      <xdr:blipFill>
        <a:blip r:embed="rId48"/>
        <a:stretch>
          <a:fillRect/>
        </a:stretch>
      </xdr:blipFill>
      <xdr:spPr>
        <a:xfrm>
          <a:off x="1404620" y="394014325"/>
          <a:ext cx="219710" cy="217805"/>
        </a:xfrm>
        <a:prstGeom prst="rect">
          <a:avLst/>
        </a:prstGeom>
      </xdr:spPr>
    </xdr:pic>
    <xdr:clientData/>
  </xdr:twoCellAnchor>
  <xdr:twoCellAnchor>
    <xdr:from>
      <xdr:col>3</xdr:col>
      <xdr:colOff>88265</xdr:colOff>
      <xdr:row>234</xdr:row>
      <xdr:rowOff>622300</xdr:rowOff>
    </xdr:from>
    <xdr:to>
      <xdr:col>3</xdr:col>
      <xdr:colOff>307975</xdr:colOff>
      <xdr:row>234</xdr:row>
      <xdr:rowOff>840105</xdr:rowOff>
    </xdr:to>
    <xdr:pic>
      <xdr:nvPicPr>
        <xdr:cNvPr id="1594" name="Изображение 1593" descr="видео ролик2">
          <a:hlinkClick xmlns:r="http://schemas.openxmlformats.org/officeDocument/2006/relationships" r:id="rId988"/>
        </xdr:cNvPr>
        <xdr:cNvPicPr>
          <a:picLocks noChangeAspect="1"/>
        </xdr:cNvPicPr>
      </xdr:nvPicPr>
      <xdr:blipFill>
        <a:blip r:embed="rId52"/>
        <a:stretch>
          <a:fillRect/>
        </a:stretch>
      </xdr:blipFill>
      <xdr:spPr>
        <a:xfrm>
          <a:off x="1393190" y="394242925"/>
          <a:ext cx="219710" cy="217805"/>
        </a:xfrm>
        <a:prstGeom prst="rect">
          <a:avLst/>
        </a:prstGeom>
      </xdr:spPr>
    </xdr:pic>
    <xdr:clientData/>
  </xdr:twoCellAnchor>
  <xdr:twoCellAnchor>
    <xdr:from>
      <xdr:col>3</xdr:col>
      <xdr:colOff>100330</xdr:colOff>
      <xdr:row>234</xdr:row>
      <xdr:rowOff>1306830</xdr:rowOff>
    </xdr:from>
    <xdr:to>
      <xdr:col>3</xdr:col>
      <xdr:colOff>316230</xdr:colOff>
      <xdr:row>234</xdr:row>
      <xdr:rowOff>1526540</xdr:rowOff>
    </xdr:to>
    <xdr:pic>
      <xdr:nvPicPr>
        <xdr:cNvPr id="1595" name="Изображение 1594" descr="Часы на сайт 1">
          <a:hlinkClick xmlns:r="http://schemas.openxmlformats.org/officeDocument/2006/relationships" r:id="rId989"/>
        </xdr:cNvPr>
        <xdr:cNvPicPr>
          <a:picLocks noChangeAspect="1"/>
        </xdr:cNvPicPr>
      </xdr:nvPicPr>
      <xdr:blipFill>
        <a:blip r:embed="rId451"/>
        <a:stretch>
          <a:fillRect/>
        </a:stretch>
      </xdr:blipFill>
      <xdr:spPr>
        <a:xfrm>
          <a:off x="1405255" y="394927455"/>
          <a:ext cx="215900" cy="219710"/>
        </a:xfrm>
        <a:prstGeom prst="rect">
          <a:avLst/>
        </a:prstGeom>
      </xdr:spPr>
    </xdr:pic>
    <xdr:clientData/>
  </xdr:twoCellAnchor>
  <xdr:twoCellAnchor>
    <xdr:from>
      <xdr:col>4</xdr:col>
      <xdr:colOff>19050</xdr:colOff>
      <xdr:row>234</xdr:row>
      <xdr:rowOff>28575</xdr:rowOff>
    </xdr:from>
    <xdr:to>
      <xdr:col>4</xdr:col>
      <xdr:colOff>1062990</xdr:colOff>
      <xdr:row>234</xdr:row>
      <xdr:rowOff>1714500</xdr:rowOff>
    </xdr:to>
    <xdr:pic>
      <xdr:nvPicPr>
        <xdr:cNvPr id="1596" name="Изображение 1595" descr="1"/>
        <xdr:cNvPicPr>
          <a:picLocks noChangeAspect="1"/>
        </xdr:cNvPicPr>
      </xdr:nvPicPr>
      <xdr:blipFill>
        <a:blip r:embed="rId990">
          <a:lum contrast="12000"/>
        </a:blip>
        <a:srcRect l="1805" t="18213" r="1625" b="20962"/>
        <a:stretch>
          <a:fillRect/>
        </a:stretch>
      </xdr:blipFill>
      <xdr:spPr>
        <a:xfrm>
          <a:off x="1755775" y="393649200"/>
          <a:ext cx="1043940" cy="1685925"/>
        </a:xfrm>
        <a:prstGeom prst="rect">
          <a:avLst/>
        </a:prstGeom>
      </xdr:spPr>
    </xdr:pic>
    <xdr:clientData/>
  </xdr:twoCellAnchor>
  <xdr:twoCellAnchor>
    <xdr:from>
      <xdr:col>3</xdr:col>
      <xdr:colOff>99060</xdr:colOff>
      <xdr:row>587</xdr:row>
      <xdr:rowOff>393700</xdr:rowOff>
    </xdr:from>
    <xdr:to>
      <xdr:col>3</xdr:col>
      <xdr:colOff>318770</xdr:colOff>
      <xdr:row>587</xdr:row>
      <xdr:rowOff>611505</xdr:rowOff>
    </xdr:to>
    <xdr:pic>
      <xdr:nvPicPr>
        <xdr:cNvPr id="117" name="Изображение 116" descr="Фотик">
          <a:hlinkClick xmlns:r="http://schemas.openxmlformats.org/officeDocument/2006/relationships" r:id="rId991"/>
        </xdr:cNvPr>
        <xdr:cNvPicPr>
          <a:picLocks noChangeAspect="1"/>
        </xdr:cNvPicPr>
      </xdr:nvPicPr>
      <xdr:blipFill>
        <a:blip r:embed="rId48"/>
        <a:stretch>
          <a:fillRect/>
        </a:stretch>
      </xdr:blipFill>
      <xdr:spPr>
        <a:xfrm>
          <a:off x="1403985" y="938364265"/>
          <a:ext cx="219710" cy="217805"/>
        </a:xfrm>
        <a:prstGeom prst="rect">
          <a:avLst/>
        </a:prstGeom>
      </xdr:spPr>
    </xdr:pic>
    <xdr:clientData/>
  </xdr:twoCellAnchor>
  <xdr:twoCellAnchor>
    <xdr:from>
      <xdr:col>3</xdr:col>
      <xdr:colOff>99060</xdr:colOff>
      <xdr:row>587</xdr:row>
      <xdr:rowOff>1935480</xdr:rowOff>
    </xdr:from>
    <xdr:to>
      <xdr:col>3</xdr:col>
      <xdr:colOff>314960</xdr:colOff>
      <xdr:row>587</xdr:row>
      <xdr:rowOff>2155190</xdr:rowOff>
    </xdr:to>
    <xdr:pic>
      <xdr:nvPicPr>
        <xdr:cNvPr id="149" name="Изображение 148" descr="Часы на сайт 1">
          <a:hlinkClick xmlns:r="http://schemas.openxmlformats.org/officeDocument/2006/relationships" r:id="rId992"/>
        </xdr:cNvPr>
        <xdr:cNvPicPr>
          <a:picLocks noChangeAspect="1"/>
        </xdr:cNvPicPr>
      </xdr:nvPicPr>
      <xdr:blipFill>
        <a:blip r:embed="rId451"/>
        <a:stretch>
          <a:fillRect/>
        </a:stretch>
      </xdr:blipFill>
      <xdr:spPr>
        <a:xfrm>
          <a:off x="1403985" y="939906045"/>
          <a:ext cx="215900" cy="219710"/>
        </a:xfrm>
        <a:prstGeom prst="rect">
          <a:avLst/>
        </a:prstGeom>
      </xdr:spPr>
    </xdr:pic>
    <xdr:clientData/>
  </xdr:twoCellAnchor>
  <xdr:twoCellAnchor>
    <xdr:from>
      <xdr:col>3</xdr:col>
      <xdr:colOff>114300</xdr:colOff>
      <xdr:row>587</xdr:row>
      <xdr:rowOff>955675</xdr:rowOff>
    </xdr:from>
    <xdr:to>
      <xdr:col>3</xdr:col>
      <xdr:colOff>334010</xdr:colOff>
      <xdr:row>587</xdr:row>
      <xdr:rowOff>1173480</xdr:rowOff>
    </xdr:to>
    <xdr:pic>
      <xdr:nvPicPr>
        <xdr:cNvPr id="156" name="Изображение 155" descr="видео ролик2">
          <a:hlinkClick xmlns:r="http://schemas.openxmlformats.org/officeDocument/2006/relationships" r:id="rId993"/>
        </xdr:cNvPr>
        <xdr:cNvPicPr>
          <a:picLocks noChangeAspect="1"/>
        </xdr:cNvPicPr>
      </xdr:nvPicPr>
      <xdr:blipFill>
        <a:blip r:embed="rId52"/>
        <a:stretch>
          <a:fillRect/>
        </a:stretch>
      </xdr:blipFill>
      <xdr:spPr>
        <a:xfrm>
          <a:off x="1419225" y="938926240"/>
          <a:ext cx="219710" cy="217805"/>
        </a:xfrm>
        <a:prstGeom prst="rect">
          <a:avLst/>
        </a:prstGeom>
      </xdr:spPr>
    </xdr:pic>
    <xdr:clientData/>
  </xdr:twoCellAnchor>
  <xdr:twoCellAnchor>
    <xdr:from>
      <xdr:col>4</xdr:col>
      <xdr:colOff>19050</xdr:colOff>
      <xdr:row>587</xdr:row>
      <xdr:rowOff>257175</xdr:rowOff>
    </xdr:from>
    <xdr:to>
      <xdr:col>4</xdr:col>
      <xdr:colOff>1070610</xdr:colOff>
      <xdr:row>587</xdr:row>
      <xdr:rowOff>2066925</xdr:rowOff>
    </xdr:to>
    <xdr:pic>
      <xdr:nvPicPr>
        <xdr:cNvPr id="270" name="Изображение 269" descr="ярче1"/>
        <xdr:cNvPicPr>
          <a:picLocks noChangeAspect="1"/>
        </xdr:cNvPicPr>
      </xdr:nvPicPr>
      <xdr:blipFill>
        <a:blip r:embed="rId994"/>
        <a:srcRect t="17699" b="17631"/>
        <a:stretch>
          <a:fillRect/>
        </a:stretch>
      </xdr:blipFill>
      <xdr:spPr>
        <a:xfrm>
          <a:off x="1755775" y="938227740"/>
          <a:ext cx="1051560" cy="1809750"/>
        </a:xfrm>
        <a:prstGeom prst="rect">
          <a:avLst/>
        </a:prstGeom>
      </xdr:spPr>
    </xdr:pic>
    <xdr:clientData/>
  </xdr:twoCellAnchor>
  <xdr:twoCellAnchor>
    <xdr:from>
      <xdr:col>3</xdr:col>
      <xdr:colOff>95250</xdr:colOff>
      <xdr:row>177</xdr:row>
      <xdr:rowOff>1355725</xdr:rowOff>
    </xdr:from>
    <xdr:to>
      <xdr:col>3</xdr:col>
      <xdr:colOff>314960</xdr:colOff>
      <xdr:row>177</xdr:row>
      <xdr:rowOff>1573530</xdr:rowOff>
    </xdr:to>
    <xdr:pic>
      <xdr:nvPicPr>
        <xdr:cNvPr id="1602" name="Изображение 1601" descr="видео имидж">
          <a:hlinkClick xmlns:r="http://schemas.openxmlformats.org/officeDocument/2006/relationships" r:id="rId995"/>
        </xdr:cNvPr>
        <xdr:cNvPicPr>
          <a:picLocks noChangeAspect="1"/>
        </xdr:cNvPicPr>
      </xdr:nvPicPr>
      <xdr:blipFill>
        <a:blip r:embed="rId87"/>
        <a:stretch>
          <a:fillRect/>
        </a:stretch>
      </xdr:blipFill>
      <xdr:spPr>
        <a:xfrm>
          <a:off x="1400175" y="295675050"/>
          <a:ext cx="219710" cy="217805"/>
        </a:xfrm>
        <a:prstGeom prst="rect">
          <a:avLst/>
        </a:prstGeom>
      </xdr:spPr>
    </xdr:pic>
    <xdr:clientData/>
  </xdr:twoCellAnchor>
  <xdr:twoCellAnchor>
    <xdr:from>
      <xdr:col>3</xdr:col>
      <xdr:colOff>114300</xdr:colOff>
      <xdr:row>97</xdr:row>
      <xdr:rowOff>1581150</xdr:rowOff>
    </xdr:from>
    <xdr:to>
      <xdr:col>3</xdr:col>
      <xdr:colOff>334010</xdr:colOff>
      <xdr:row>97</xdr:row>
      <xdr:rowOff>1798955</xdr:rowOff>
    </xdr:to>
    <xdr:pic>
      <xdr:nvPicPr>
        <xdr:cNvPr id="1603" name="Изображение 1602" descr="видео имидж">
          <a:hlinkClick xmlns:r="http://schemas.openxmlformats.org/officeDocument/2006/relationships" r:id="rId996"/>
        </xdr:cNvPr>
        <xdr:cNvPicPr>
          <a:picLocks noChangeAspect="1"/>
        </xdr:cNvPicPr>
      </xdr:nvPicPr>
      <xdr:blipFill>
        <a:blip r:embed="rId87"/>
        <a:stretch>
          <a:fillRect/>
        </a:stretch>
      </xdr:blipFill>
      <xdr:spPr>
        <a:xfrm>
          <a:off x="1419225" y="156848175"/>
          <a:ext cx="219710" cy="217805"/>
        </a:xfrm>
        <a:prstGeom prst="rect">
          <a:avLst/>
        </a:prstGeom>
      </xdr:spPr>
    </xdr:pic>
    <xdr:clientData/>
  </xdr:twoCellAnchor>
  <xdr:twoCellAnchor>
    <xdr:from>
      <xdr:col>4</xdr:col>
      <xdr:colOff>35560</xdr:colOff>
      <xdr:row>249</xdr:row>
      <xdr:rowOff>29210</xdr:rowOff>
    </xdr:from>
    <xdr:to>
      <xdr:col>4</xdr:col>
      <xdr:colOff>1067435</xdr:colOff>
      <xdr:row>249</xdr:row>
      <xdr:rowOff>1674495</xdr:rowOff>
    </xdr:to>
    <xdr:pic>
      <xdr:nvPicPr>
        <xdr:cNvPr id="1604" name="Изображение 1603" descr="9410526.1"/>
        <xdr:cNvPicPr>
          <a:picLocks noChangeAspect="1"/>
        </xdr:cNvPicPr>
      </xdr:nvPicPr>
      <xdr:blipFill>
        <a:blip r:embed="rId997"/>
        <a:srcRect l="1770" t="21711" b="20066"/>
        <a:stretch>
          <a:fillRect/>
        </a:stretch>
      </xdr:blipFill>
      <xdr:spPr>
        <a:xfrm>
          <a:off x="1772285" y="419557835"/>
          <a:ext cx="1031875" cy="1645285"/>
        </a:xfrm>
        <a:prstGeom prst="rect">
          <a:avLst/>
        </a:prstGeom>
      </xdr:spPr>
    </xdr:pic>
    <xdr:clientData/>
  </xdr:twoCellAnchor>
  <xdr:twoCellAnchor>
    <xdr:from>
      <xdr:col>3</xdr:col>
      <xdr:colOff>104775</xdr:colOff>
      <xdr:row>612</xdr:row>
      <xdr:rowOff>1352550</xdr:rowOff>
    </xdr:from>
    <xdr:to>
      <xdr:col>3</xdr:col>
      <xdr:colOff>320675</xdr:colOff>
      <xdr:row>612</xdr:row>
      <xdr:rowOff>1572260</xdr:rowOff>
    </xdr:to>
    <xdr:pic>
      <xdr:nvPicPr>
        <xdr:cNvPr id="308" name="Изображение 307" descr="Часы на сайт 1">
          <a:hlinkClick xmlns:r="http://schemas.openxmlformats.org/officeDocument/2006/relationships" r:id="rId998"/>
        </xdr:cNvPr>
        <xdr:cNvPicPr>
          <a:picLocks noChangeAspect="1"/>
        </xdr:cNvPicPr>
      </xdr:nvPicPr>
      <xdr:blipFill>
        <a:blip r:embed="rId451"/>
        <a:stretch>
          <a:fillRect/>
        </a:stretch>
      </xdr:blipFill>
      <xdr:spPr>
        <a:xfrm>
          <a:off x="1409700" y="978591515"/>
          <a:ext cx="215900" cy="219710"/>
        </a:xfrm>
        <a:prstGeom prst="rect">
          <a:avLst/>
        </a:prstGeom>
      </xdr:spPr>
    </xdr:pic>
    <xdr:clientData/>
  </xdr:twoCellAnchor>
  <xdr:twoCellAnchor>
    <xdr:from>
      <xdr:col>4</xdr:col>
      <xdr:colOff>38100</xdr:colOff>
      <xdr:row>612</xdr:row>
      <xdr:rowOff>152400</xdr:rowOff>
    </xdr:from>
    <xdr:to>
      <xdr:col>4</xdr:col>
      <xdr:colOff>1054100</xdr:colOff>
      <xdr:row>612</xdr:row>
      <xdr:rowOff>1840865</xdr:rowOff>
    </xdr:to>
    <xdr:pic>
      <xdr:nvPicPr>
        <xdr:cNvPr id="372" name="Изображение 371" descr="1"/>
        <xdr:cNvPicPr>
          <a:picLocks noChangeAspect="1"/>
        </xdr:cNvPicPr>
      </xdr:nvPicPr>
      <xdr:blipFill>
        <a:blip r:embed="rId999"/>
        <a:stretch>
          <a:fillRect/>
        </a:stretch>
      </xdr:blipFill>
      <xdr:spPr>
        <a:xfrm>
          <a:off x="1774825" y="977391365"/>
          <a:ext cx="1016000" cy="1688465"/>
        </a:xfrm>
        <a:prstGeom prst="rect">
          <a:avLst/>
        </a:prstGeom>
      </xdr:spPr>
    </xdr:pic>
    <xdr:clientData/>
  </xdr:twoCellAnchor>
  <xdr:twoCellAnchor>
    <xdr:from>
      <xdr:col>3</xdr:col>
      <xdr:colOff>99695</xdr:colOff>
      <xdr:row>612</xdr:row>
      <xdr:rowOff>1593850</xdr:rowOff>
    </xdr:from>
    <xdr:to>
      <xdr:col>3</xdr:col>
      <xdr:colOff>313690</xdr:colOff>
      <xdr:row>612</xdr:row>
      <xdr:rowOff>1807845</xdr:rowOff>
    </xdr:to>
    <xdr:pic>
      <xdr:nvPicPr>
        <xdr:cNvPr id="752" name="Изображение 751" descr="Ссылка">
          <a:hlinkClick xmlns:r="http://schemas.openxmlformats.org/officeDocument/2006/relationships" r:id="rId1000"/>
        </xdr:cNvPr>
        <xdr:cNvPicPr>
          <a:picLocks noChangeAspect="1"/>
        </xdr:cNvPicPr>
      </xdr:nvPicPr>
      <xdr:blipFill>
        <a:blip r:embed="rId877"/>
        <a:stretch>
          <a:fillRect/>
        </a:stretch>
      </xdr:blipFill>
      <xdr:spPr>
        <a:xfrm>
          <a:off x="1404620" y="978832815"/>
          <a:ext cx="213995" cy="213995"/>
        </a:xfrm>
        <a:prstGeom prst="rect">
          <a:avLst/>
        </a:prstGeom>
      </xdr:spPr>
    </xdr:pic>
    <xdr:clientData/>
  </xdr:twoCellAnchor>
  <xdr:twoCellAnchor>
    <xdr:from>
      <xdr:col>3</xdr:col>
      <xdr:colOff>96520</xdr:colOff>
      <xdr:row>612</xdr:row>
      <xdr:rowOff>179070</xdr:rowOff>
    </xdr:from>
    <xdr:to>
      <xdr:col>3</xdr:col>
      <xdr:colOff>316230</xdr:colOff>
      <xdr:row>612</xdr:row>
      <xdr:rowOff>396875</xdr:rowOff>
    </xdr:to>
    <xdr:pic>
      <xdr:nvPicPr>
        <xdr:cNvPr id="939" name="Изображение 938" descr="Фотик">
          <a:hlinkClick xmlns:r="http://schemas.openxmlformats.org/officeDocument/2006/relationships" r:id="rId1001"/>
        </xdr:cNvPr>
        <xdr:cNvPicPr>
          <a:picLocks noChangeAspect="1"/>
        </xdr:cNvPicPr>
      </xdr:nvPicPr>
      <xdr:blipFill>
        <a:blip r:embed="rId48"/>
        <a:stretch>
          <a:fillRect/>
        </a:stretch>
      </xdr:blipFill>
      <xdr:spPr>
        <a:xfrm>
          <a:off x="1401445" y="977418035"/>
          <a:ext cx="219710" cy="217805"/>
        </a:xfrm>
        <a:prstGeom prst="rect">
          <a:avLst/>
        </a:prstGeom>
      </xdr:spPr>
    </xdr:pic>
    <xdr:clientData/>
  </xdr:twoCellAnchor>
  <xdr:twoCellAnchor>
    <xdr:from>
      <xdr:col>4</xdr:col>
      <xdr:colOff>45720</xdr:colOff>
      <xdr:row>608</xdr:row>
      <xdr:rowOff>38100</xdr:rowOff>
    </xdr:from>
    <xdr:to>
      <xdr:col>4</xdr:col>
      <xdr:colOff>1060450</xdr:colOff>
      <xdr:row>608</xdr:row>
      <xdr:rowOff>1728470</xdr:rowOff>
    </xdr:to>
    <xdr:pic>
      <xdr:nvPicPr>
        <xdr:cNvPr id="1621" name="Изображение 1620" descr="13330481"/>
        <xdr:cNvPicPr>
          <a:picLocks noChangeAspect="1"/>
        </xdr:cNvPicPr>
      </xdr:nvPicPr>
      <xdr:blipFill>
        <a:blip r:embed="rId1002"/>
        <a:stretch>
          <a:fillRect/>
        </a:stretch>
      </xdr:blipFill>
      <xdr:spPr>
        <a:xfrm>
          <a:off x="1782445" y="970050765"/>
          <a:ext cx="1014730" cy="1690370"/>
        </a:xfrm>
        <a:prstGeom prst="rect">
          <a:avLst/>
        </a:prstGeom>
      </xdr:spPr>
    </xdr:pic>
    <xdr:clientData/>
  </xdr:twoCellAnchor>
  <xdr:twoCellAnchor>
    <xdr:from>
      <xdr:col>4</xdr:col>
      <xdr:colOff>91440</xdr:colOff>
      <xdr:row>611</xdr:row>
      <xdr:rowOff>83820</xdr:rowOff>
    </xdr:from>
    <xdr:to>
      <xdr:col>4</xdr:col>
      <xdr:colOff>1069340</xdr:colOff>
      <xdr:row>611</xdr:row>
      <xdr:rowOff>1719580</xdr:rowOff>
    </xdr:to>
    <xdr:pic>
      <xdr:nvPicPr>
        <xdr:cNvPr id="1625" name="Изображение 1624" descr="13336481"/>
        <xdr:cNvPicPr>
          <a:picLocks noChangeAspect="1"/>
        </xdr:cNvPicPr>
      </xdr:nvPicPr>
      <xdr:blipFill>
        <a:blip r:embed="rId1003"/>
        <a:srcRect t="475"/>
        <a:stretch>
          <a:fillRect/>
        </a:stretch>
      </xdr:blipFill>
      <xdr:spPr>
        <a:xfrm>
          <a:off x="1828165" y="975519385"/>
          <a:ext cx="977900" cy="1635760"/>
        </a:xfrm>
        <a:prstGeom prst="rect">
          <a:avLst/>
        </a:prstGeom>
      </xdr:spPr>
    </xdr:pic>
    <xdr:clientData/>
  </xdr:twoCellAnchor>
  <xdr:twoCellAnchor>
    <xdr:from>
      <xdr:col>4</xdr:col>
      <xdr:colOff>53340</xdr:colOff>
      <xdr:row>609</xdr:row>
      <xdr:rowOff>45720</xdr:rowOff>
    </xdr:from>
    <xdr:to>
      <xdr:col>4</xdr:col>
      <xdr:colOff>1075690</xdr:colOff>
      <xdr:row>609</xdr:row>
      <xdr:rowOff>1752600</xdr:rowOff>
    </xdr:to>
    <xdr:pic>
      <xdr:nvPicPr>
        <xdr:cNvPr id="1629" name="Изображение 1628" descr="13330484"/>
        <xdr:cNvPicPr>
          <a:picLocks noChangeAspect="1"/>
        </xdr:cNvPicPr>
      </xdr:nvPicPr>
      <xdr:blipFill>
        <a:blip r:embed="rId1004">
          <a:lum contrast="6000"/>
        </a:blip>
        <a:stretch>
          <a:fillRect/>
        </a:stretch>
      </xdr:blipFill>
      <xdr:spPr>
        <a:xfrm>
          <a:off x="1790065" y="971861785"/>
          <a:ext cx="1022350" cy="1706880"/>
        </a:xfrm>
        <a:prstGeom prst="rect">
          <a:avLst/>
        </a:prstGeom>
      </xdr:spPr>
    </xdr:pic>
    <xdr:clientData/>
  </xdr:twoCellAnchor>
  <xdr:twoCellAnchor>
    <xdr:from>
      <xdr:col>4</xdr:col>
      <xdr:colOff>60960</xdr:colOff>
      <xdr:row>610</xdr:row>
      <xdr:rowOff>45720</xdr:rowOff>
    </xdr:from>
    <xdr:to>
      <xdr:col>4</xdr:col>
      <xdr:colOff>1046480</xdr:colOff>
      <xdr:row>610</xdr:row>
      <xdr:rowOff>1734185</xdr:rowOff>
    </xdr:to>
    <xdr:pic>
      <xdr:nvPicPr>
        <xdr:cNvPr id="1630" name="Изображение 1629" descr="13330486"/>
        <xdr:cNvPicPr>
          <a:picLocks noChangeAspect="1"/>
        </xdr:cNvPicPr>
      </xdr:nvPicPr>
      <xdr:blipFill>
        <a:blip r:embed="rId1005"/>
        <a:stretch>
          <a:fillRect/>
        </a:stretch>
      </xdr:blipFill>
      <xdr:spPr>
        <a:xfrm>
          <a:off x="1797685" y="973690585"/>
          <a:ext cx="985520" cy="1688465"/>
        </a:xfrm>
        <a:prstGeom prst="rect">
          <a:avLst/>
        </a:prstGeom>
      </xdr:spPr>
    </xdr:pic>
    <xdr:clientData/>
  </xdr:twoCellAnchor>
  <xdr:twoCellAnchor>
    <xdr:from>
      <xdr:col>4</xdr:col>
      <xdr:colOff>53340</xdr:colOff>
      <xdr:row>607</xdr:row>
      <xdr:rowOff>83820</xdr:rowOff>
    </xdr:from>
    <xdr:to>
      <xdr:col>4</xdr:col>
      <xdr:colOff>1064260</xdr:colOff>
      <xdr:row>607</xdr:row>
      <xdr:rowOff>1811655</xdr:rowOff>
    </xdr:to>
    <xdr:pic>
      <xdr:nvPicPr>
        <xdr:cNvPr id="1632" name="Изображение 1631" descr="13330480"/>
        <xdr:cNvPicPr>
          <a:picLocks noChangeAspect="1"/>
        </xdr:cNvPicPr>
      </xdr:nvPicPr>
      <xdr:blipFill>
        <a:blip r:embed="rId1006">
          <a:lum contrast="6000"/>
        </a:blip>
        <a:stretch>
          <a:fillRect/>
        </a:stretch>
      </xdr:blipFill>
      <xdr:spPr>
        <a:xfrm>
          <a:off x="1790065" y="968191485"/>
          <a:ext cx="1010920" cy="1727835"/>
        </a:xfrm>
        <a:prstGeom prst="rect">
          <a:avLst/>
        </a:prstGeom>
      </xdr:spPr>
    </xdr:pic>
    <xdr:clientData/>
  </xdr:twoCellAnchor>
  <xdr:twoCellAnchor>
    <xdr:from>
      <xdr:col>4</xdr:col>
      <xdr:colOff>30480</xdr:colOff>
      <xdr:row>606</xdr:row>
      <xdr:rowOff>45720</xdr:rowOff>
    </xdr:from>
    <xdr:to>
      <xdr:col>4</xdr:col>
      <xdr:colOff>1092200</xdr:colOff>
      <xdr:row>606</xdr:row>
      <xdr:rowOff>1651635</xdr:rowOff>
    </xdr:to>
    <xdr:pic>
      <xdr:nvPicPr>
        <xdr:cNvPr id="1634" name="Изображение 1633" descr="13320486"/>
        <xdr:cNvPicPr>
          <a:picLocks noChangeAspect="1"/>
        </xdr:cNvPicPr>
      </xdr:nvPicPr>
      <xdr:blipFill>
        <a:blip r:embed="rId1007"/>
        <a:stretch>
          <a:fillRect/>
        </a:stretch>
      </xdr:blipFill>
      <xdr:spPr>
        <a:xfrm>
          <a:off x="1767205" y="966438885"/>
          <a:ext cx="1058545" cy="1605915"/>
        </a:xfrm>
        <a:prstGeom prst="rect">
          <a:avLst/>
        </a:prstGeom>
      </xdr:spPr>
    </xdr:pic>
    <xdr:clientData/>
  </xdr:twoCellAnchor>
  <xdr:twoCellAnchor>
    <xdr:from>
      <xdr:col>4</xdr:col>
      <xdr:colOff>38100</xdr:colOff>
      <xdr:row>604</xdr:row>
      <xdr:rowOff>38100</xdr:rowOff>
    </xdr:from>
    <xdr:to>
      <xdr:col>4</xdr:col>
      <xdr:colOff>1101725</xdr:colOff>
      <xdr:row>604</xdr:row>
      <xdr:rowOff>1684655</xdr:rowOff>
    </xdr:to>
    <xdr:pic>
      <xdr:nvPicPr>
        <xdr:cNvPr id="1639" name="Изображение 1638" descr="13320481"/>
        <xdr:cNvPicPr>
          <a:picLocks noChangeAspect="1"/>
        </xdr:cNvPicPr>
      </xdr:nvPicPr>
      <xdr:blipFill>
        <a:blip r:embed="rId1008"/>
        <a:stretch>
          <a:fillRect/>
        </a:stretch>
      </xdr:blipFill>
      <xdr:spPr>
        <a:xfrm>
          <a:off x="1774825" y="962900665"/>
          <a:ext cx="1050925" cy="1646555"/>
        </a:xfrm>
        <a:prstGeom prst="rect">
          <a:avLst/>
        </a:prstGeom>
      </xdr:spPr>
    </xdr:pic>
    <xdr:clientData/>
  </xdr:twoCellAnchor>
  <xdr:twoCellAnchor>
    <xdr:from>
      <xdr:col>4</xdr:col>
      <xdr:colOff>30480</xdr:colOff>
      <xdr:row>605</xdr:row>
      <xdr:rowOff>30480</xdr:rowOff>
    </xdr:from>
    <xdr:to>
      <xdr:col>4</xdr:col>
      <xdr:colOff>1099185</xdr:colOff>
      <xdr:row>605</xdr:row>
      <xdr:rowOff>1653540</xdr:rowOff>
    </xdr:to>
    <xdr:pic>
      <xdr:nvPicPr>
        <xdr:cNvPr id="1645" name="Изображение 1644" descr="13320484"/>
        <xdr:cNvPicPr>
          <a:picLocks noChangeAspect="1"/>
        </xdr:cNvPicPr>
      </xdr:nvPicPr>
      <xdr:blipFill>
        <a:blip r:embed="rId1009"/>
        <a:stretch>
          <a:fillRect/>
        </a:stretch>
      </xdr:blipFill>
      <xdr:spPr>
        <a:xfrm>
          <a:off x="1767205" y="964671045"/>
          <a:ext cx="1058545" cy="1623060"/>
        </a:xfrm>
        <a:prstGeom prst="rect">
          <a:avLst/>
        </a:prstGeom>
      </xdr:spPr>
    </xdr:pic>
    <xdr:clientData/>
  </xdr:twoCellAnchor>
  <xdr:twoCellAnchor>
    <xdr:from>
      <xdr:col>3</xdr:col>
      <xdr:colOff>102870</xdr:colOff>
      <xdr:row>604</xdr:row>
      <xdr:rowOff>1315720</xdr:rowOff>
    </xdr:from>
    <xdr:to>
      <xdr:col>3</xdr:col>
      <xdr:colOff>316865</xdr:colOff>
      <xdr:row>604</xdr:row>
      <xdr:rowOff>1529715</xdr:rowOff>
    </xdr:to>
    <xdr:pic>
      <xdr:nvPicPr>
        <xdr:cNvPr id="1650" name="Изображение 1649" descr="Ссылка">
          <a:hlinkClick xmlns:r="http://schemas.openxmlformats.org/officeDocument/2006/relationships" r:id="rId1010"/>
        </xdr:cNvPr>
        <xdr:cNvPicPr>
          <a:picLocks noChangeAspect="1"/>
        </xdr:cNvPicPr>
      </xdr:nvPicPr>
      <xdr:blipFill>
        <a:blip r:embed="rId877"/>
        <a:stretch>
          <a:fillRect/>
        </a:stretch>
      </xdr:blipFill>
      <xdr:spPr>
        <a:xfrm>
          <a:off x="1407795" y="964178285"/>
          <a:ext cx="213995" cy="213995"/>
        </a:xfrm>
        <a:prstGeom prst="rect">
          <a:avLst/>
        </a:prstGeom>
      </xdr:spPr>
    </xdr:pic>
    <xdr:clientData/>
  </xdr:twoCellAnchor>
  <xdr:twoCellAnchor>
    <xdr:from>
      <xdr:col>3</xdr:col>
      <xdr:colOff>107315</xdr:colOff>
      <xdr:row>604</xdr:row>
      <xdr:rowOff>1078230</xdr:rowOff>
    </xdr:from>
    <xdr:to>
      <xdr:col>3</xdr:col>
      <xdr:colOff>323215</xdr:colOff>
      <xdr:row>604</xdr:row>
      <xdr:rowOff>1297940</xdr:rowOff>
    </xdr:to>
    <xdr:pic>
      <xdr:nvPicPr>
        <xdr:cNvPr id="1651" name="Изображение 1650" descr="Часы на сайт 1">
          <a:hlinkClick xmlns:r="http://schemas.openxmlformats.org/officeDocument/2006/relationships" r:id="rId1011"/>
        </xdr:cNvPr>
        <xdr:cNvPicPr>
          <a:picLocks noChangeAspect="1"/>
        </xdr:cNvPicPr>
      </xdr:nvPicPr>
      <xdr:blipFill>
        <a:blip r:embed="rId451"/>
        <a:stretch>
          <a:fillRect/>
        </a:stretch>
      </xdr:blipFill>
      <xdr:spPr>
        <a:xfrm>
          <a:off x="1412240" y="963940795"/>
          <a:ext cx="215900" cy="219710"/>
        </a:xfrm>
        <a:prstGeom prst="rect">
          <a:avLst/>
        </a:prstGeom>
      </xdr:spPr>
    </xdr:pic>
    <xdr:clientData/>
  </xdr:twoCellAnchor>
  <xdr:twoCellAnchor>
    <xdr:from>
      <xdr:col>3</xdr:col>
      <xdr:colOff>102870</xdr:colOff>
      <xdr:row>605</xdr:row>
      <xdr:rowOff>1315720</xdr:rowOff>
    </xdr:from>
    <xdr:to>
      <xdr:col>3</xdr:col>
      <xdr:colOff>316865</xdr:colOff>
      <xdr:row>605</xdr:row>
      <xdr:rowOff>1529715</xdr:rowOff>
    </xdr:to>
    <xdr:pic>
      <xdr:nvPicPr>
        <xdr:cNvPr id="1652" name="Изображение 1651" descr="Ссылка">
          <a:hlinkClick xmlns:r="http://schemas.openxmlformats.org/officeDocument/2006/relationships" r:id="rId1012"/>
        </xdr:cNvPr>
        <xdr:cNvPicPr>
          <a:picLocks noChangeAspect="1"/>
        </xdr:cNvPicPr>
      </xdr:nvPicPr>
      <xdr:blipFill>
        <a:blip r:embed="rId877"/>
        <a:stretch>
          <a:fillRect/>
        </a:stretch>
      </xdr:blipFill>
      <xdr:spPr>
        <a:xfrm>
          <a:off x="1407795" y="965956285"/>
          <a:ext cx="213995" cy="213995"/>
        </a:xfrm>
        <a:prstGeom prst="rect">
          <a:avLst/>
        </a:prstGeom>
      </xdr:spPr>
    </xdr:pic>
    <xdr:clientData/>
  </xdr:twoCellAnchor>
  <xdr:twoCellAnchor>
    <xdr:from>
      <xdr:col>3</xdr:col>
      <xdr:colOff>107315</xdr:colOff>
      <xdr:row>605</xdr:row>
      <xdr:rowOff>1078230</xdr:rowOff>
    </xdr:from>
    <xdr:to>
      <xdr:col>3</xdr:col>
      <xdr:colOff>323215</xdr:colOff>
      <xdr:row>605</xdr:row>
      <xdr:rowOff>1297940</xdr:rowOff>
    </xdr:to>
    <xdr:pic>
      <xdr:nvPicPr>
        <xdr:cNvPr id="1653" name="Изображение 1652" descr="Часы на сайт 1">
          <a:hlinkClick xmlns:r="http://schemas.openxmlformats.org/officeDocument/2006/relationships" r:id="rId1013"/>
        </xdr:cNvPr>
        <xdr:cNvPicPr>
          <a:picLocks noChangeAspect="1"/>
        </xdr:cNvPicPr>
      </xdr:nvPicPr>
      <xdr:blipFill>
        <a:blip r:embed="rId451"/>
        <a:stretch>
          <a:fillRect/>
        </a:stretch>
      </xdr:blipFill>
      <xdr:spPr>
        <a:xfrm>
          <a:off x="1412240" y="965718795"/>
          <a:ext cx="215900" cy="219710"/>
        </a:xfrm>
        <a:prstGeom prst="rect">
          <a:avLst/>
        </a:prstGeom>
      </xdr:spPr>
    </xdr:pic>
    <xdr:clientData/>
  </xdr:twoCellAnchor>
  <xdr:twoCellAnchor>
    <xdr:from>
      <xdr:col>3</xdr:col>
      <xdr:colOff>102870</xdr:colOff>
      <xdr:row>606</xdr:row>
      <xdr:rowOff>1315720</xdr:rowOff>
    </xdr:from>
    <xdr:to>
      <xdr:col>3</xdr:col>
      <xdr:colOff>316865</xdr:colOff>
      <xdr:row>606</xdr:row>
      <xdr:rowOff>1529715</xdr:rowOff>
    </xdr:to>
    <xdr:pic>
      <xdr:nvPicPr>
        <xdr:cNvPr id="1654" name="Изображение 1653" descr="Ссылка">
          <a:hlinkClick xmlns:r="http://schemas.openxmlformats.org/officeDocument/2006/relationships" r:id="rId1014"/>
        </xdr:cNvPr>
        <xdr:cNvPicPr>
          <a:picLocks noChangeAspect="1"/>
        </xdr:cNvPicPr>
      </xdr:nvPicPr>
      <xdr:blipFill>
        <a:blip r:embed="rId877"/>
        <a:stretch>
          <a:fillRect/>
        </a:stretch>
      </xdr:blipFill>
      <xdr:spPr>
        <a:xfrm>
          <a:off x="1407795" y="967708885"/>
          <a:ext cx="213995" cy="213995"/>
        </a:xfrm>
        <a:prstGeom prst="rect">
          <a:avLst/>
        </a:prstGeom>
      </xdr:spPr>
    </xdr:pic>
    <xdr:clientData/>
  </xdr:twoCellAnchor>
  <xdr:twoCellAnchor>
    <xdr:from>
      <xdr:col>3</xdr:col>
      <xdr:colOff>107315</xdr:colOff>
      <xdr:row>606</xdr:row>
      <xdr:rowOff>1078230</xdr:rowOff>
    </xdr:from>
    <xdr:to>
      <xdr:col>3</xdr:col>
      <xdr:colOff>323215</xdr:colOff>
      <xdr:row>606</xdr:row>
      <xdr:rowOff>1297940</xdr:rowOff>
    </xdr:to>
    <xdr:pic>
      <xdr:nvPicPr>
        <xdr:cNvPr id="1655" name="Изображение 1654" descr="Часы на сайт 1">
          <a:hlinkClick xmlns:r="http://schemas.openxmlformats.org/officeDocument/2006/relationships" r:id="rId1015"/>
        </xdr:cNvPr>
        <xdr:cNvPicPr>
          <a:picLocks noChangeAspect="1"/>
        </xdr:cNvPicPr>
      </xdr:nvPicPr>
      <xdr:blipFill>
        <a:blip r:embed="rId451"/>
        <a:stretch>
          <a:fillRect/>
        </a:stretch>
      </xdr:blipFill>
      <xdr:spPr>
        <a:xfrm>
          <a:off x="1412240" y="967471395"/>
          <a:ext cx="215900" cy="219710"/>
        </a:xfrm>
        <a:prstGeom prst="rect">
          <a:avLst/>
        </a:prstGeom>
      </xdr:spPr>
    </xdr:pic>
    <xdr:clientData/>
  </xdr:twoCellAnchor>
  <xdr:twoCellAnchor>
    <xdr:from>
      <xdr:col>3</xdr:col>
      <xdr:colOff>102870</xdr:colOff>
      <xdr:row>607</xdr:row>
      <xdr:rowOff>1315720</xdr:rowOff>
    </xdr:from>
    <xdr:to>
      <xdr:col>3</xdr:col>
      <xdr:colOff>316865</xdr:colOff>
      <xdr:row>607</xdr:row>
      <xdr:rowOff>1529715</xdr:rowOff>
    </xdr:to>
    <xdr:pic>
      <xdr:nvPicPr>
        <xdr:cNvPr id="1656" name="Изображение 1655" descr="Ссылка">
          <a:hlinkClick xmlns:r="http://schemas.openxmlformats.org/officeDocument/2006/relationships" r:id="rId1016"/>
        </xdr:cNvPr>
        <xdr:cNvPicPr>
          <a:picLocks noChangeAspect="1"/>
        </xdr:cNvPicPr>
      </xdr:nvPicPr>
      <xdr:blipFill>
        <a:blip r:embed="rId877"/>
        <a:stretch>
          <a:fillRect/>
        </a:stretch>
      </xdr:blipFill>
      <xdr:spPr>
        <a:xfrm>
          <a:off x="1407795" y="969423385"/>
          <a:ext cx="213995" cy="213995"/>
        </a:xfrm>
        <a:prstGeom prst="rect">
          <a:avLst/>
        </a:prstGeom>
      </xdr:spPr>
    </xdr:pic>
    <xdr:clientData/>
  </xdr:twoCellAnchor>
  <xdr:twoCellAnchor>
    <xdr:from>
      <xdr:col>3</xdr:col>
      <xdr:colOff>107315</xdr:colOff>
      <xdr:row>607</xdr:row>
      <xdr:rowOff>1078230</xdr:rowOff>
    </xdr:from>
    <xdr:to>
      <xdr:col>3</xdr:col>
      <xdr:colOff>323215</xdr:colOff>
      <xdr:row>607</xdr:row>
      <xdr:rowOff>1297940</xdr:rowOff>
    </xdr:to>
    <xdr:pic>
      <xdr:nvPicPr>
        <xdr:cNvPr id="1657" name="Изображение 1656" descr="Часы на сайт 1">
          <a:hlinkClick xmlns:r="http://schemas.openxmlformats.org/officeDocument/2006/relationships" r:id="rId1017"/>
        </xdr:cNvPr>
        <xdr:cNvPicPr>
          <a:picLocks noChangeAspect="1"/>
        </xdr:cNvPicPr>
      </xdr:nvPicPr>
      <xdr:blipFill>
        <a:blip r:embed="rId451"/>
        <a:stretch>
          <a:fillRect/>
        </a:stretch>
      </xdr:blipFill>
      <xdr:spPr>
        <a:xfrm>
          <a:off x="1412240" y="969185895"/>
          <a:ext cx="215900" cy="219710"/>
        </a:xfrm>
        <a:prstGeom prst="rect">
          <a:avLst/>
        </a:prstGeom>
      </xdr:spPr>
    </xdr:pic>
    <xdr:clientData/>
  </xdr:twoCellAnchor>
  <xdr:twoCellAnchor>
    <xdr:from>
      <xdr:col>3</xdr:col>
      <xdr:colOff>102870</xdr:colOff>
      <xdr:row>608</xdr:row>
      <xdr:rowOff>1315720</xdr:rowOff>
    </xdr:from>
    <xdr:to>
      <xdr:col>3</xdr:col>
      <xdr:colOff>316865</xdr:colOff>
      <xdr:row>608</xdr:row>
      <xdr:rowOff>1529715</xdr:rowOff>
    </xdr:to>
    <xdr:pic>
      <xdr:nvPicPr>
        <xdr:cNvPr id="1658" name="Изображение 1657" descr="Ссылка">
          <a:hlinkClick xmlns:r="http://schemas.openxmlformats.org/officeDocument/2006/relationships" r:id="rId1018"/>
        </xdr:cNvPr>
        <xdr:cNvPicPr>
          <a:picLocks noChangeAspect="1"/>
        </xdr:cNvPicPr>
      </xdr:nvPicPr>
      <xdr:blipFill>
        <a:blip r:embed="rId877"/>
        <a:stretch>
          <a:fillRect/>
        </a:stretch>
      </xdr:blipFill>
      <xdr:spPr>
        <a:xfrm>
          <a:off x="1407795" y="971328385"/>
          <a:ext cx="213995" cy="213995"/>
        </a:xfrm>
        <a:prstGeom prst="rect">
          <a:avLst/>
        </a:prstGeom>
      </xdr:spPr>
    </xdr:pic>
    <xdr:clientData/>
  </xdr:twoCellAnchor>
  <xdr:twoCellAnchor>
    <xdr:from>
      <xdr:col>3</xdr:col>
      <xdr:colOff>107315</xdr:colOff>
      <xdr:row>608</xdr:row>
      <xdr:rowOff>1078230</xdr:rowOff>
    </xdr:from>
    <xdr:to>
      <xdr:col>3</xdr:col>
      <xdr:colOff>323215</xdr:colOff>
      <xdr:row>608</xdr:row>
      <xdr:rowOff>1297940</xdr:rowOff>
    </xdr:to>
    <xdr:pic>
      <xdr:nvPicPr>
        <xdr:cNvPr id="1659" name="Изображение 1658" descr="Часы на сайт 1">
          <a:hlinkClick xmlns:r="http://schemas.openxmlformats.org/officeDocument/2006/relationships" r:id="rId1019"/>
        </xdr:cNvPr>
        <xdr:cNvPicPr>
          <a:picLocks noChangeAspect="1"/>
        </xdr:cNvPicPr>
      </xdr:nvPicPr>
      <xdr:blipFill>
        <a:blip r:embed="rId451"/>
        <a:stretch>
          <a:fillRect/>
        </a:stretch>
      </xdr:blipFill>
      <xdr:spPr>
        <a:xfrm>
          <a:off x="1412240" y="971090895"/>
          <a:ext cx="215900" cy="219710"/>
        </a:xfrm>
        <a:prstGeom prst="rect">
          <a:avLst/>
        </a:prstGeom>
      </xdr:spPr>
    </xdr:pic>
    <xdr:clientData/>
  </xdr:twoCellAnchor>
  <xdr:twoCellAnchor>
    <xdr:from>
      <xdr:col>3</xdr:col>
      <xdr:colOff>102870</xdr:colOff>
      <xdr:row>609</xdr:row>
      <xdr:rowOff>1315720</xdr:rowOff>
    </xdr:from>
    <xdr:to>
      <xdr:col>3</xdr:col>
      <xdr:colOff>316865</xdr:colOff>
      <xdr:row>609</xdr:row>
      <xdr:rowOff>1529715</xdr:rowOff>
    </xdr:to>
    <xdr:pic>
      <xdr:nvPicPr>
        <xdr:cNvPr id="1660" name="Изображение 1659" descr="Ссылка">
          <a:hlinkClick xmlns:r="http://schemas.openxmlformats.org/officeDocument/2006/relationships" r:id="rId1020"/>
        </xdr:cNvPr>
        <xdr:cNvPicPr>
          <a:picLocks noChangeAspect="1"/>
        </xdr:cNvPicPr>
      </xdr:nvPicPr>
      <xdr:blipFill>
        <a:blip r:embed="rId877"/>
        <a:stretch>
          <a:fillRect/>
        </a:stretch>
      </xdr:blipFill>
      <xdr:spPr>
        <a:xfrm>
          <a:off x="1407795" y="973131785"/>
          <a:ext cx="213995" cy="213995"/>
        </a:xfrm>
        <a:prstGeom prst="rect">
          <a:avLst/>
        </a:prstGeom>
      </xdr:spPr>
    </xdr:pic>
    <xdr:clientData/>
  </xdr:twoCellAnchor>
  <xdr:twoCellAnchor>
    <xdr:from>
      <xdr:col>3</xdr:col>
      <xdr:colOff>107315</xdr:colOff>
      <xdr:row>609</xdr:row>
      <xdr:rowOff>1078230</xdr:rowOff>
    </xdr:from>
    <xdr:to>
      <xdr:col>3</xdr:col>
      <xdr:colOff>323215</xdr:colOff>
      <xdr:row>609</xdr:row>
      <xdr:rowOff>1297940</xdr:rowOff>
    </xdr:to>
    <xdr:pic>
      <xdr:nvPicPr>
        <xdr:cNvPr id="1661" name="Изображение 1660" descr="Часы на сайт 1">
          <a:hlinkClick xmlns:r="http://schemas.openxmlformats.org/officeDocument/2006/relationships" r:id="rId1021"/>
        </xdr:cNvPr>
        <xdr:cNvPicPr>
          <a:picLocks noChangeAspect="1"/>
        </xdr:cNvPicPr>
      </xdr:nvPicPr>
      <xdr:blipFill>
        <a:blip r:embed="rId451"/>
        <a:stretch>
          <a:fillRect/>
        </a:stretch>
      </xdr:blipFill>
      <xdr:spPr>
        <a:xfrm>
          <a:off x="1412240" y="972894295"/>
          <a:ext cx="215900" cy="219710"/>
        </a:xfrm>
        <a:prstGeom prst="rect">
          <a:avLst/>
        </a:prstGeom>
      </xdr:spPr>
    </xdr:pic>
    <xdr:clientData/>
  </xdr:twoCellAnchor>
  <xdr:twoCellAnchor>
    <xdr:from>
      <xdr:col>3</xdr:col>
      <xdr:colOff>102870</xdr:colOff>
      <xdr:row>610</xdr:row>
      <xdr:rowOff>1315720</xdr:rowOff>
    </xdr:from>
    <xdr:to>
      <xdr:col>3</xdr:col>
      <xdr:colOff>316865</xdr:colOff>
      <xdr:row>610</xdr:row>
      <xdr:rowOff>1529715</xdr:rowOff>
    </xdr:to>
    <xdr:pic>
      <xdr:nvPicPr>
        <xdr:cNvPr id="1662" name="Изображение 1661" descr="Ссылка">
          <a:hlinkClick xmlns:r="http://schemas.openxmlformats.org/officeDocument/2006/relationships" r:id="rId1014"/>
        </xdr:cNvPr>
        <xdr:cNvPicPr>
          <a:picLocks noChangeAspect="1"/>
        </xdr:cNvPicPr>
      </xdr:nvPicPr>
      <xdr:blipFill>
        <a:blip r:embed="rId877"/>
        <a:stretch>
          <a:fillRect/>
        </a:stretch>
      </xdr:blipFill>
      <xdr:spPr>
        <a:xfrm>
          <a:off x="1407795" y="974960585"/>
          <a:ext cx="213995" cy="213995"/>
        </a:xfrm>
        <a:prstGeom prst="rect">
          <a:avLst/>
        </a:prstGeom>
      </xdr:spPr>
    </xdr:pic>
    <xdr:clientData/>
  </xdr:twoCellAnchor>
  <xdr:twoCellAnchor>
    <xdr:from>
      <xdr:col>3</xdr:col>
      <xdr:colOff>107315</xdr:colOff>
      <xdr:row>610</xdr:row>
      <xdr:rowOff>1078230</xdr:rowOff>
    </xdr:from>
    <xdr:to>
      <xdr:col>3</xdr:col>
      <xdr:colOff>323215</xdr:colOff>
      <xdr:row>610</xdr:row>
      <xdr:rowOff>1297940</xdr:rowOff>
    </xdr:to>
    <xdr:pic>
      <xdr:nvPicPr>
        <xdr:cNvPr id="1663" name="Изображение 1662" descr="Часы на сайт 1">
          <a:hlinkClick xmlns:r="http://schemas.openxmlformats.org/officeDocument/2006/relationships" r:id="rId1022"/>
        </xdr:cNvPr>
        <xdr:cNvPicPr>
          <a:picLocks noChangeAspect="1"/>
        </xdr:cNvPicPr>
      </xdr:nvPicPr>
      <xdr:blipFill>
        <a:blip r:embed="rId451"/>
        <a:stretch>
          <a:fillRect/>
        </a:stretch>
      </xdr:blipFill>
      <xdr:spPr>
        <a:xfrm>
          <a:off x="1412240" y="974723095"/>
          <a:ext cx="215900" cy="219710"/>
        </a:xfrm>
        <a:prstGeom prst="rect">
          <a:avLst/>
        </a:prstGeom>
      </xdr:spPr>
    </xdr:pic>
    <xdr:clientData/>
  </xdr:twoCellAnchor>
  <xdr:twoCellAnchor>
    <xdr:from>
      <xdr:col>3</xdr:col>
      <xdr:colOff>102870</xdr:colOff>
      <xdr:row>611</xdr:row>
      <xdr:rowOff>1315720</xdr:rowOff>
    </xdr:from>
    <xdr:to>
      <xdr:col>3</xdr:col>
      <xdr:colOff>316865</xdr:colOff>
      <xdr:row>611</xdr:row>
      <xdr:rowOff>1529715</xdr:rowOff>
    </xdr:to>
    <xdr:pic>
      <xdr:nvPicPr>
        <xdr:cNvPr id="1666" name="Изображение 1665" descr="Ссылка">
          <a:hlinkClick xmlns:r="http://schemas.openxmlformats.org/officeDocument/2006/relationships" r:id="rId1023"/>
        </xdr:cNvPr>
        <xdr:cNvPicPr>
          <a:picLocks noChangeAspect="1"/>
        </xdr:cNvPicPr>
      </xdr:nvPicPr>
      <xdr:blipFill>
        <a:blip r:embed="rId877"/>
        <a:stretch>
          <a:fillRect/>
        </a:stretch>
      </xdr:blipFill>
      <xdr:spPr>
        <a:xfrm>
          <a:off x="1407795" y="976751285"/>
          <a:ext cx="213995" cy="213995"/>
        </a:xfrm>
        <a:prstGeom prst="rect">
          <a:avLst/>
        </a:prstGeom>
      </xdr:spPr>
    </xdr:pic>
    <xdr:clientData/>
  </xdr:twoCellAnchor>
  <xdr:twoCellAnchor>
    <xdr:from>
      <xdr:col>3</xdr:col>
      <xdr:colOff>107315</xdr:colOff>
      <xdr:row>611</xdr:row>
      <xdr:rowOff>1078230</xdr:rowOff>
    </xdr:from>
    <xdr:to>
      <xdr:col>3</xdr:col>
      <xdr:colOff>323215</xdr:colOff>
      <xdr:row>611</xdr:row>
      <xdr:rowOff>1297940</xdr:rowOff>
    </xdr:to>
    <xdr:pic>
      <xdr:nvPicPr>
        <xdr:cNvPr id="1667" name="Изображение 1666" descr="Часы на сайт 1">
          <a:hlinkClick xmlns:r="http://schemas.openxmlformats.org/officeDocument/2006/relationships" r:id="rId1024"/>
        </xdr:cNvPr>
        <xdr:cNvPicPr>
          <a:picLocks noChangeAspect="1"/>
        </xdr:cNvPicPr>
      </xdr:nvPicPr>
      <xdr:blipFill>
        <a:blip r:embed="rId451"/>
        <a:stretch>
          <a:fillRect/>
        </a:stretch>
      </xdr:blipFill>
      <xdr:spPr>
        <a:xfrm>
          <a:off x="1412240" y="976513795"/>
          <a:ext cx="215900" cy="219710"/>
        </a:xfrm>
        <a:prstGeom prst="rect">
          <a:avLst/>
        </a:prstGeom>
      </xdr:spPr>
    </xdr:pic>
    <xdr:clientData/>
  </xdr:twoCellAnchor>
  <xdr:twoCellAnchor>
    <xdr:from>
      <xdr:col>4</xdr:col>
      <xdr:colOff>33655</xdr:colOff>
      <xdr:row>525</xdr:row>
      <xdr:rowOff>57785</xdr:rowOff>
    </xdr:from>
    <xdr:to>
      <xdr:col>4</xdr:col>
      <xdr:colOff>1062990</xdr:colOff>
      <xdr:row>525</xdr:row>
      <xdr:rowOff>1858010</xdr:rowOff>
    </xdr:to>
    <xdr:pic>
      <xdr:nvPicPr>
        <xdr:cNvPr id="954" name="Изображение 953" descr="10145333.1"/>
        <xdr:cNvPicPr>
          <a:picLocks noChangeAspect="1"/>
        </xdr:cNvPicPr>
      </xdr:nvPicPr>
      <xdr:blipFill>
        <a:blip r:embed="rId1025"/>
        <a:stretch>
          <a:fillRect/>
        </a:stretch>
      </xdr:blipFill>
      <xdr:spPr>
        <a:xfrm>
          <a:off x="1770380" y="826662050"/>
          <a:ext cx="1029335" cy="1800225"/>
        </a:xfrm>
        <a:prstGeom prst="rect">
          <a:avLst/>
        </a:prstGeom>
      </xdr:spPr>
    </xdr:pic>
    <xdr:clientData/>
  </xdr:twoCellAnchor>
  <xdr:twoCellAnchor>
    <xdr:from>
      <xdr:col>3</xdr:col>
      <xdr:colOff>103505</xdr:colOff>
      <xdr:row>525</xdr:row>
      <xdr:rowOff>1522095</xdr:rowOff>
    </xdr:from>
    <xdr:to>
      <xdr:col>3</xdr:col>
      <xdr:colOff>319405</xdr:colOff>
      <xdr:row>525</xdr:row>
      <xdr:rowOff>1741805</xdr:rowOff>
    </xdr:to>
    <xdr:pic>
      <xdr:nvPicPr>
        <xdr:cNvPr id="1126" name="Изображение 1125" descr="Часы на сайт 1">
          <a:hlinkClick xmlns:r="http://schemas.openxmlformats.org/officeDocument/2006/relationships" r:id="rId1026"/>
        </xdr:cNvPr>
        <xdr:cNvPicPr>
          <a:picLocks noChangeAspect="1"/>
        </xdr:cNvPicPr>
      </xdr:nvPicPr>
      <xdr:blipFill>
        <a:blip r:embed="rId451"/>
        <a:stretch>
          <a:fillRect/>
        </a:stretch>
      </xdr:blipFill>
      <xdr:spPr>
        <a:xfrm>
          <a:off x="1408430" y="828126360"/>
          <a:ext cx="215900" cy="219710"/>
        </a:xfrm>
        <a:prstGeom prst="rect">
          <a:avLst/>
        </a:prstGeom>
      </xdr:spPr>
    </xdr:pic>
    <xdr:clientData/>
  </xdr:twoCellAnchor>
  <xdr:twoCellAnchor>
    <xdr:from>
      <xdr:col>3</xdr:col>
      <xdr:colOff>92710</xdr:colOff>
      <xdr:row>587</xdr:row>
      <xdr:rowOff>1701800</xdr:rowOff>
    </xdr:from>
    <xdr:to>
      <xdr:col>3</xdr:col>
      <xdr:colOff>312420</xdr:colOff>
      <xdr:row>587</xdr:row>
      <xdr:rowOff>1919605</xdr:rowOff>
    </xdr:to>
    <xdr:pic>
      <xdr:nvPicPr>
        <xdr:cNvPr id="10" name="Изображение 9" descr="видео имидж">
          <a:hlinkClick xmlns:r="http://schemas.openxmlformats.org/officeDocument/2006/relationships" r:id="rId1027"/>
        </xdr:cNvPr>
        <xdr:cNvPicPr>
          <a:picLocks noChangeAspect="1"/>
        </xdr:cNvPicPr>
      </xdr:nvPicPr>
      <xdr:blipFill>
        <a:blip r:embed="rId87"/>
        <a:stretch>
          <a:fillRect/>
        </a:stretch>
      </xdr:blipFill>
      <xdr:spPr>
        <a:xfrm>
          <a:off x="1397635" y="939672365"/>
          <a:ext cx="219710" cy="217805"/>
        </a:xfrm>
        <a:prstGeom prst="rect">
          <a:avLst/>
        </a:prstGeom>
      </xdr:spPr>
    </xdr:pic>
    <xdr:clientData/>
  </xdr:twoCellAnchor>
  <xdr:twoCellAnchor>
    <xdr:from>
      <xdr:col>3</xdr:col>
      <xdr:colOff>95250</xdr:colOff>
      <xdr:row>136</xdr:row>
      <xdr:rowOff>1323975</xdr:rowOff>
    </xdr:from>
    <xdr:to>
      <xdr:col>3</xdr:col>
      <xdr:colOff>311150</xdr:colOff>
      <xdr:row>136</xdr:row>
      <xdr:rowOff>1543685</xdr:rowOff>
    </xdr:to>
    <xdr:pic>
      <xdr:nvPicPr>
        <xdr:cNvPr id="40" name="Изображение 39" descr="Часы на сайт 1">
          <a:hlinkClick xmlns:r="http://schemas.openxmlformats.org/officeDocument/2006/relationships" r:id="rId1028"/>
        </xdr:cNvPr>
        <xdr:cNvPicPr>
          <a:picLocks noChangeAspect="1"/>
        </xdr:cNvPicPr>
      </xdr:nvPicPr>
      <xdr:blipFill>
        <a:blip r:embed="rId451"/>
        <a:stretch>
          <a:fillRect/>
        </a:stretch>
      </xdr:blipFill>
      <xdr:spPr>
        <a:xfrm>
          <a:off x="1400175" y="223888300"/>
          <a:ext cx="215900" cy="219710"/>
        </a:xfrm>
        <a:prstGeom prst="rect">
          <a:avLst/>
        </a:prstGeom>
      </xdr:spPr>
    </xdr:pic>
    <xdr:clientData/>
  </xdr:twoCellAnchor>
  <xdr:twoCellAnchor>
    <xdr:from>
      <xdr:col>3</xdr:col>
      <xdr:colOff>95250</xdr:colOff>
      <xdr:row>155</xdr:row>
      <xdr:rowOff>1279525</xdr:rowOff>
    </xdr:from>
    <xdr:to>
      <xdr:col>3</xdr:col>
      <xdr:colOff>311150</xdr:colOff>
      <xdr:row>155</xdr:row>
      <xdr:rowOff>1499235</xdr:rowOff>
    </xdr:to>
    <xdr:pic>
      <xdr:nvPicPr>
        <xdr:cNvPr id="61" name="Изображение 60" descr="Часы на сайт 1">
          <a:hlinkClick xmlns:r="http://schemas.openxmlformats.org/officeDocument/2006/relationships" r:id="rId1029"/>
        </xdr:cNvPr>
        <xdr:cNvPicPr>
          <a:picLocks noChangeAspect="1"/>
        </xdr:cNvPicPr>
      </xdr:nvPicPr>
      <xdr:blipFill>
        <a:blip r:embed="rId451"/>
        <a:stretch>
          <a:fillRect/>
        </a:stretch>
      </xdr:blipFill>
      <xdr:spPr>
        <a:xfrm>
          <a:off x="1400175" y="257168650"/>
          <a:ext cx="215900" cy="219710"/>
        </a:xfrm>
        <a:prstGeom prst="rect">
          <a:avLst/>
        </a:prstGeom>
      </xdr:spPr>
    </xdr:pic>
    <xdr:clientData/>
  </xdr:twoCellAnchor>
  <xdr:twoCellAnchor>
    <xdr:from>
      <xdr:col>3</xdr:col>
      <xdr:colOff>114300</xdr:colOff>
      <xdr:row>44</xdr:row>
      <xdr:rowOff>1250950</xdr:rowOff>
    </xdr:from>
    <xdr:to>
      <xdr:col>3</xdr:col>
      <xdr:colOff>330200</xdr:colOff>
      <xdr:row>44</xdr:row>
      <xdr:rowOff>1470660</xdr:rowOff>
    </xdr:to>
    <xdr:pic>
      <xdr:nvPicPr>
        <xdr:cNvPr id="137" name="Изображение 136" descr="Часы на сайт 1">
          <a:hlinkClick xmlns:r="http://schemas.openxmlformats.org/officeDocument/2006/relationships" r:id="rId1030"/>
        </xdr:cNvPr>
        <xdr:cNvPicPr>
          <a:picLocks noChangeAspect="1"/>
        </xdr:cNvPicPr>
      </xdr:nvPicPr>
      <xdr:blipFill>
        <a:blip r:embed="rId451"/>
        <a:stretch>
          <a:fillRect/>
        </a:stretch>
      </xdr:blipFill>
      <xdr:spPr>
        <a:xfrm>
          <a:off x="1419225" y="60988575"/>
          <a:ext cx="215900" cy="219710"/>
        </a:xfrm>
        <a:prstGeom prst="rect">
          <a:avLst/>
        </a:prstGeom>
      </xdr:spPr>
    </xdr:pic>
    <xdr:clientData/>
  </xdr:twoCellAnchor>
  <xdr:twoCellAnchor>
    <xdr:from>
      <xdr:col>3</xdr:col>
      <xdr:colOff>97155</xdr:colOff>
      <xdr:row>312</xdr:row>
      <xdr:rowOff>1293495</xdr:rowOff>
    </xdr:from>
    <xdr:to>
      <xdr:col>3</xdr:col>
      <xdr:colOff>313055</xdr:colOff>
      <xdr:row>312</xdr:row>
      <xdr:rowOff>1513205</xdr:rowOff>
    </xdr:to>
    <xdr:pic>
      <xdr:nvPicPr>
        <xdr:cNvPr id="174" name="Изображение 173" descr="Часы на сайт 1">
          <a:hlinkClick xmlns:r="http://schemas.openxmlformats.org/officeDocument/2006/relationships" r:id="rId1031"/>
        </xdr:cNvPr>
        <xdr:cNvPicPr>
          <a:picLocks noChangeAspect="1"/>
        </xdr:cNvPicPr>
      </xdr:nvPicPr>
      <xdr:blipFill>
        <a:blip r:embed="rId451"/>
        <a:stretch>
          <a:fillRect/>
        </a:stretch>
      </xdr:blipFill>
      <xdr:spPr>
        <a:xfrm>
          <a:off x="1402080" y="508327660"/>
          <a:ext cx="215900" cy="219710"/>
        </a:xfrm>
        <a:prstGeom prst="rect">
          <a:avLst/>
        </a:prstGeom>
      </xdr:spPr>
    </xdr:pic>
    <xdr:clientData/>
  </xdr:twoCellAnchor>
  <xdr:twoCellAnchor>
    <xdr:from>
      <xdr:col>3</xdr:col>
      <xdr:colOff>95250</xdr:colOff>
      <xdr:row>314</xdr:row>
      <xdr:rowOff>1368425</xdr:rowOff>
    </xdr:from>
    <xdr:to>
      <xdr:col>3</xdr:col>
      <xdr:colOff>311150</xdr:colOff>
      <xdr:row>314</xdr:row>
      <xdr:rowOff>1588135</xdr:rowOff>
    </xdr:to>
    <xdr:pic>
      <xdr:nvPicPr>
        <xdr:cNvPr id="300" name="Изображение 299" descr="Часы на сайт 1">
          <a:hlinkClick xmlns:r="http://schemas.openxmlformats.org/officeDocument/2006/relationships" r:id="rId1032"/>
        </xdr:cNvPr>
        <xdr:cNvPicPr>
          <a:picLocks noChangeAspect="1"/>
        </xdr:cNvPicPr>
      </xdr:nvPicPr>
      <xdr:blipFill>
        <a:blip r:embed="rId451"/>
        <a:stretch>
          <a:fillRect/>
        </a:stretch>
      </xdr:blipFill>
      <xdr:spPr>
        <a:xfrm>
          <a:off x="1400175" y="511856990"/>
          <a:ext cx="215900" cy="219710"/>
        </a:xfrm>
        <a:prstGeom prst="rect">
          <a:avLst/>
        </a:prstGeom>
      </xdr:spPr>
    </xdr:pic>
    <xdr:clientData/>
  </xdr:twoCellAnchor>
  <xdr:twoCellAnchor>
    <xdr:from>
      <xdr:col>3</xdr:col>
      <xdr:colOff>103505</xdr:colOff>
      <xdr:row>315</xdr:row>
      <xdr:rowOff>1216660</xdr:rowOff>
    </xdr:from>
    <xdr:to>
      <xdr:col>3</xdr:col>
      <xdr:colOff>319405</xdr:colOff>
      <xdr:row>315</xdr:row>
      <xdr:rowOff>1436370</xdr:rowOff>
    </xdr:to>
    <xdr:pic>
      <xdr:nvPicPr>
        <xdr:cNvPr id="382" name="Изображение 381" descr="Часы на сайт 1">
          <a:hlinkClick xmlns:r="http://schemas.openxmlformats.org/officeDocument/2006/relationships" r:id="rId1033"/>
        </xdr:cNvPr>
        <xdr:cNvPicPr>
          <a:picLocks noChangeAspect="1"/>
        </xdr:cNvPicPr>
      </xdr:nvPicPr>
      <xdr:blipFill>
        <a:blip r:embed="rId451"/>
        <a:stretch>
          <a:fillRect/>
        </a:stretch>
      </xdr:blipFill>
      <xdr:spPr>
        <a:xfrm>
          <a:off x="1408430" y="513470525"/>
          <a:ext cx="215900" cy="219710"/>
        </a:xfrm>
        <a:prstGeom prst="rect">
          <a:avLst/>
        </a:prstGeom>
      </xdr:spPr>
    </xdr:pic>
    <xdr:clientData/>
  </xdr:twoCellAnchor>
  <xdr:twoCellAnchor>
    <xdr:from>
      <xdr:col>3</xdr:col>
      <xdr:colOff>104775</xdr:colOff>
      <xdr:row>322</xdr:row>
      <xdr:rowOff>1635125</xdr:rowOff>
    </xdr:from>
    <xdr:to>
      <xdr:col>3</xdr:col>
      <xdr:colOff>320675</xdr:colOff>
      <xdr:row>322</xdr:row>
      <xdr:rowOff>1854835</xdr:rowOff>
    </xdr:to>
    <xdr:pic>
      <xdr:nvPicPr>
        <xdr:cNvPr id="411" name="Изображение 410" descr="Часы на сайт 1">
          <a:hlinkClick xmlns:r="http://schemas.openxmlformats.org/officeDocument/2006/relationships" r:id="rId1034"/>
        </xdr:cNvPr>
        <xdr:cNvPicPr>
          <a:picLocks noChangeAspect="1"/>
        </xdr:cNvPicPr>
      </xdr:nvPicPr>
      <xdr:blipFill>
        <a:blip r:embed="rId451"/>
        <a:stretch>
          <a:fillRect/>
        </a:stretch>
      </xdr:blipFill>
      <xdr:spPr>
        <a:xfrm>
          <a:off x="1409700" y="527871690"/>
          <a:ext cx="215900" cy="219710"/>
        </a:xfrm>
        <a:prstGeom prst="rect">
          <a:avLst/>
        </a:prstGeom>
      </xdr:spPr>
    </xdr:pic>
    <xdr:clientData/>
  </xdr:twoCellAnchor>
  <xdr:twoCellAnchor>
    <xdr:from>
      <xdr:col>3</xdr:col>
      <xdr:colOff>95250</xdr:colOff>
      <xdr:row>357</xdr:row>
      <xdr:rowOff>1257300</xdr:rowOff>
    </xdr:from>
    <xdr:to>
      <xdr:col>3</xdr:col>
      <xdr:colOff>311150</xdr:colOff>
      <xdr:row>357</xdr:row>
      <xdr:rowOff>1477010</xdr:rowOff>
    </xdr:to>
    <xdr:pic>
      <xdr:nvPicPr>
        <xdr:cNvPr id="413" name="Изображение 412" descr="Часы на сайт 1">
          <a:hlinkClick xmlns:r="http://schemas.openxmlformats.org/officeDocument/2006/relationships" r:id="rId1035"/>
        </xdr:cNvPr>
        <xdr:cNvPicPr>
          <a:picLocks noChangeAspect="1"/>
        </xdr:cNvPicPr>
      </xdr:nvPicPr>
      <xdr:blipFill>
        <a:blip r:embed="rId451"/>
        <a:stretch>
          <a:fillRect/>
        </a:stretch>
      </xdr:blipFill>
      <xdr:spPr>
        <a:xfrm>
          <a:off x="1400175" y="580236965"/>
          <a:ext cx="215900" cy="219710"/>
        </a:xfrm>
        <a:prstGeom prst="rect">
          <a:avLst/>
        </a:prstGeom>
      </xdr:spPr>
    </xdr:pic>
    <xdr:clientData/>
  </xdr:twoCellAnchor>
  <xdr:twoCellAnchor>
    <xdr:from>
      <xdr:col>3</xdr:col>
      <xdr:colOff>108585</xdr:colOff>
      <xdr:row>406</xdr:row>
      <xdr:rowOff>1273175</xdr:rowOff>
    </xdr:from>
    <xdr:to>
      <xdr:col>3</xdr:col>
      <xdr:colOff>324485</xdr:colOff>
      <xdr:row>406</xdr:row>
      <xdr:rowOff>1492885</xdr:rowOff>
    </xdr:to>
    <xdr:pic>
      <xdr:nvPicPr>
        <xdr:cNvPr id="659" name="Изображение 658" descr="Часы на сайт 1">
          <a:hlinkClick xmlns:r="http://schemas.openxmlformats.org/officeDocument/2006/relationships" r:id="rId1036"/>
        </xdr:cNvPr>
        <xdr:cNvPicPr>
          <a:picLocks noChangeAspect="1"/>
        </xdr:cNvPicPr>
      </xdr:nvPicPr>
      <xdr:blipFill>
        <a:blip r:embed="rId451"/>
        <a:stretch>
          <a:fillRect/>
        </a:stretch>
      </xdr:blipFill>
      <xdr:spPr>
        <a:xfrm>
          <a:off x="1413510" y="667336740"/>
          <a:ext cx="215900" cy="219710"/>
        </a:xfrm>
        <a:prstGeom prst="rect">
          <a:avLst/>
        </a:prstGeom>
      </xdr:spPr>
    </xdr:pic>
    <xdr:clientData/>
  </xdr:twoCellAnchor>
  <xdr:twoCellAnchor>
    <xdr:from>
      <xdr:col>3</xdr:col>
      <xdr:colOff>104775</xdr:colOff>
      <xdr:row>187</xdr:row>
      <xdr:rowOff>1289050</xdr:rowOff>
    </xdr:from>
    <xdr:to>
      <xdr:col>3</xdr:col>
      <xdr:colOff>320675</xdr:colOff>
      <xdr:row>187</xdr:row>
      <xdr:rowOff>1508760</xdr:rowOff>
    </xdr:to>
    <xdr:pic>
      <xdr:nvPicPr>
        <xdr:cNvPr id="980" name="Изображение 979" descr="Часы на сайт 1">
          <a:hlinkClick xmlns:r="http://schemas.openxmlformats.org/officeDocument/2006/relationships" r:id="rId1037"/>
        </xdr:cNvPr>
        <xdr:cNvPicPr>
          <a:picLocks noChangeAspect="1"/>
        </xdr:cNvPicPr>
      </xdr:nvPicPr>
      <xdr:blipFill>
        <a:blip r:embed="rId451"/>
        <a:stretch>
          <a:fillRect/>
        </a:stretch>
      </xdr:blipFill>
      <xdr:spPr>
        <a:xfrm>
          <a:off x="1409700" y="313731275"/>
          <a:ext cx="215900" cy="219710"/>
        </a:xfrm>
        <a:prstGeom prst="rect">
          <a:avLst/>
        </a:prstGeom>
      </xdr:spPr>
    </xdr:pic>
    <xdr:clientData/>
  </xdr:twoCellAnchor>
  <xdr:twoCellAnchor>
    <xdr:from>
      <xdr:col>3</xdr:col>
      <xdr:colOff>104775</xdr:colOff>
      <xdr:row>513</xdr:row>
      <xdr:rowOff>1308100</xdr:rowOff>
    </xdr:from>
    <xdr:to>
      <xdr:col>3</xdr:col>
      <xdr:colOff>320675</xdr:colOff>
      <xdr:row>513</xdr:row>
      <xdr:rowOff>1527810</xdr:rowOff>
    </xdr:to>
    <xdr:pic>
      <xdr:nvPicPr>
        <xdr:cNvPr id="1015" name="Изображение 1014" descr="Часы на сайт 1">
          <a:hlinkClick xmlns:r="http://schemas.openxmlformats.org/officeDocument/2006/relationships" r:id="rId1038"/>
        </xdr:cNvPr>
        <xdr:cNvPicPr>
          <a:picLocks noChangeAspect="1"/>
        </xdr:cNvPicPr>
      </xdr:nvPicPr>
      <xdr:blipFill>
        <a:blip r:embed="rId451"/>
        <a:stretch>
          <a:fillRect/>
        </a:stretch>
      </xdr:blipFill>
      <xdr:spPr>
        <a:xfrm>
          <a:off x="1409700" y="805750865"/>
          <a:ext cx="215900" cy="219710"/>
        </a:xfrm>
        <a:prstGeom prst="rect">
          <a:avLst/>
        </a:prstGeom>
      </xdr:spPr>
    </xdr:pic>
    <xdr:clientData/>
  </xdr:twoCellAnchor>
  <xdr:twoCellAnchor>
    <xdr:from>
      <xdr:col>3</xdr:col>
      <xdr:colOff>99060</xdr:colOff>
      <xdr:row>83</xdr:row>
      <xdr:rowOff>1289050</xdr:rowOff>
    </xdr:from>
    <xdr:to>
      <xdr:col>3</xdr:col>
      <xdr:colOff>314960</xdr:colOff>
      <xdr:row>83</xdr:row>
      <xdr:rowOff>1508760</xdr:rowOff>
    </xdr:to>
    <xdr:pic>
      <xdr:nvPicPr>
        <xdr:cNvPr id="1111" name="Изображение 1110" descr="Часы на сайт 1">
          <a:hlinkClick xmlns:r="http://schemas.openxmlformats.org/officeDocument/2006/relationships" r:id="rId1039"/>
        </xdr:cNvPr>
        <xdr:cNvPicPr>
          <a:picLocks noChangeAspect="1"/>
        </xdr:cNvPicPr>
      </xdr:nvPicPr>
      <xdr:blipFill>
        <a:blip r:embed="rId451"/>
        <a:stretch>
          <a:fillRect/>
        </a:stretch>
      </xdr:blipFill>
      <xdr:spPr>
        <a:xfrm>
          <a:off x="1403985" y="128793875"/>
          <a:ext cx="215900" cy="219710"/>
        </a:xfrm>
        <a:prstGeom prst="rect">
          <a:avLst/>
        </a:prstGeom>
      </xdr:spPr>
    </xdr:pic>
    <xdr:clientData/>
  </xdr:twoCellAnchor>
  <xdr:twoCellAnchor>
    <xdr:from>
      <xdr:col>3</xdr:col>
      <xdr:colOff>95250</xdr:colOff>
      <xdr:row>89</xdr:row>
      <xdr:rowOff>1289050</xdr:rowOff>
    </xdr:from>
    <xdr:to>
      <xdr:col>3</xdr:col>
      <xdr:colOff>311150</xdr:colOff>
      <xdr:row>89</xdr:row>
      <xdr:rowOff>1508760</xdr:rowOff>
    </xdr:to>
    <xdr:pic>
      <xdr:nvPicPr>
        <xdr:cNvPr id="1112" name="Изображение 1111" descr="Часы на сайт 1">
          <a:hlinkClick xmlns:r="http://schemas.openxmlformats.org/officeDocument/2006/relationships" r:id="rId1040"/>
        </xdr:cNvPr>
        <xdr:cNvPicPr>
          <a:picLocks noChangeAspect="1"/>
        </xdr:cNvPicPr>
      </xdr:nvPicPr>
      <xdr:blipFill>
        <a:blip r:embed="rId451"/>
        <a:stretch>
          <a:fillRect/>
        </a:stretch>
      </xdr:blipFill>
      <xdr:spPr>
        <a:xfrm>
          <a:off x="1400175" y="136642475"/>
          <a:ext cx="215900" cy="219710"/>
        </a:xfrm>
        <a:prstGeom prst="rect">
          <a:avLst/>
        </a:prstGeom>
      </xdr:spPr>
    </xdr:pic>
    <xdr:clientData/>
  </xdr:twoCellAnchor>
  <xdr:twoCellAnchor>
    <xdr:from>
      <xdr:col>3</xdr:col>
      <xdr:colOff>104775</xdr:colOff>
      <xdr:row>100</xdr:row>
      <xdr:rowOff>1231900</xdr:rowOff>
    </xdr:from>
    <xdr:to>
      <xdr:col>3</xdr:col>
      <xdr:colOff>320675</xdr:colOff>
      <xdr:row>100</xdr:row>
      <xdr:rowOff>1451610</xdr:rowOff>
    </xdr:to>
    <xdr:pic>
      <xdr:nvPicPr>
        <xdr:cNvPr id="1124" name="Изображение 1123" descr="Часы на сайт 1">
          <a:hlinkClick xmlns:r="http://schemas.openxmlformats.org/officeDocument/2006/relationships" r:id="rId1041"/>
        </xdr:cNvPr>
        <xdr:cNvPicPr>
          <a:picLocks noChangeAspect="1"/>
        </xdr:cNvPicPr>
      </xdr:nvPicPr>
      <xdr:blipFill>
        <a:blip r:embed="rId451"/>
        <a:stretch>
          <a:fillRect/>
        </a:stretch>
      </xdr:blipFill>
      <xdr:spPr>
        <a:xfrm>
          <a:off x="1409700" y="162772725"/>
          <a:ext cx="215900" cy="219710"/>
        </a:xfrm>
        <a:prstGeom prst="rect">
          <a:avLst/>
        </a:prstGeom>
      </xdr:spPr>
    </xdr:pic>
    <xdr:clientData/>
  </xdr:twoCellAnchor>
  <xdr:twoCellAnchor>
    <xdr:from>
      <xdr:col>3</xdr:col>
      <xdr:colOff>95250</xdr:colOff>
      <xdr:row>221</xdr:row>
      <xdr:rowOff>222250</xdr:rowOff>
    </xdr:from>
    <xdr:to>
      <xdr:col>3</xdr:col>
      <xdr:colOff>314960</xdr:colOff>
      <xdr:row>221</xdr:row>
      <xdr:rowOff>440055</xdr:rowOff>
    </xdr:to>
    <xdr:pic>
      <xdr:nvPicPr>
        <xdr:cNvPr id="177" name="Изображение 176" descr="Фотик">
          <a:hlinkClick xmlns:r="http://schemas.openxmlformats.org/officeDocument/2006/relationships" r:id="rId1042"/>
        </xdr:cNvPr>
        <xdr:cNvPicPr>
          <a:picLocks noChangeAspect="1"/>
        </xdr:cNvPicPr>
      </xdr:nvPicPr>
      <xdr:blipFill>
        <a:blip r:embed="rId48"/>
        <a:stretch>
          <a:fillRect/>
        </a:stretch>
      </xdr:blipFill>
      <xdr:spPr>
        <a:xfrm>
          <a:off x="1400175" y="371389275"/>
          <a:ext cx="219710" cy="217805"/>
        </a:xfrm>
        <a:prstGeom prst="rect">
          <a:avLst/>
        </a:prstGeom>
      </xdr:spPr>
    </xdr:pic>
    <xdr:clientData/>
  </xdr:twoCellAnchor>
  <xdr:twoCellAnchor>
    <xdr:from>
      <xdr:col>3</xdr:col>
      <xdr:colOff>104775</xdr:colOff>
      <xdr:row>617</xdr:row>
      <xdr:rowOff>1222375</xdr:rowOff>
    </xdr:from>
    <xdr:to>
      <xdr:col>3</xdr:col>
      <xdr:colOff>318770</xdr:colOff>
      <xdr:row>617</xdr:row>
      <xdr:rowOff>1436370</xdr:rowOff>
    </xdr:to>
    <xdr:pic>
      <xdr:nvPicPr>
        <xdr:cNvPr id="1127" name="Изображение 1126" descr="Ссылка">
          <a:hlinkClick xmlns:r="http://schemas.openxmlformats.org/officeDocument/2006/relationships" r:id="rId1043"/>
        </xdr:cNvPr>
        <xdr:cNvPicPr>
          <a:picLocks noChangeAspect="1"/>
        </xdr:cNvPicPr>
      </xdr:nvPicPr>
      <xdr:blipFill>
        <a:blip r:embed="rId877"/>
        <a:stretch>
          <a:fillRect/>
        </a:stretch>
      </xdr:blipFill>
      <xdr:spPr>
        <a:xfrm>
          <a:off x="1409700" y="988278440"/>
          <a:ext cx="213995" cy="213995"/>
        </a:xfrm>
        <a:prstGeom prst="rect">
          <a:avLst/>
        </a:prstGeom>
      </xdr:spPr>
    </xdr:pic>
    <xdr:clientData/>
  </xdr:twoCellAnchor>
  <xdr:twoCellAnchor>
    <xdr:from>
      <xdr:col>4</xdr:col>
      <xdr:colOff>19050</xdr:colOff>
      <xdr:row>617</xdr:row>
      <xdr:rowOff>47625</xdr:rowOff>
    </xdr:from>
    <xdr:to>
      <xdr:col>4</xdr:col>
      <xdr:colOff>1066800</xdr:colOff>
      <xdr:row>617</xdr:row>
      <xdr:rowOff>1651635</xdr:rowOff>
    </xdr:to>
    <xdr:pic>
      <xdr:nvPicPr>
        <xdr:cNvPr id="1128" name="Изображение 1127" descr="4050258_бл"/>
        <xdr:cNvPicPr>
          <a:picLocks noChangeAspect="1"/>
        </xdr:cNvPicPr>
      </xdr:nvPicPr>
      <xdr:blipFill>
        <a:blip r:embed="rId1044"/>
        <a:stretch>
          <a:fillRect/>
        </a:stretch>
      </xdr:blipFill>
      <xdr:spPr>
        <a:xfrm>
          <a:off x="1755775" y="987103690"/>
          <a:ext cx="1047750" cy="1604010"/>
        </a:xfrm>
        <a:prstGeom prst="rect">
          <a:avLst/>
        </a:prstGeom>
      </xdr:spPr>
    </xdr:pic>
    <xdr:clientData/>
  </xdr:twoCellAnchor>
  <xdr:twoCellAnchor>
    <xdr:from>
      <xdr:col>3</xdr:col>
      <xdr:colOff>107315</xdr:colOff>
      <xdr:row>620</xdr:row>
      <xdr:rowOff>1162050</xdr:rowOff>
    </xdr:from>
    <xdr:to>
      <xdr:col>3</xdr:col>
      <xdr:colOff>321310</xdr:colOff>
      <xdr:row>620</xdr:row>
      <xdr:rowOff>1376045</xdr:rowOff>
    </xdr:to>
    <xdr:pic>
      <xdr:nvPicPr>
        <xdr:cNvPr id="1250" name="Изображение 1249" descr="Ссылка">
          <a:hlinkClick xmlns:r="http://schemas.openxmlformats.org/officeDocument/2006/relationships" r:id="rId1045"/>
        </xdr:cNvPr>
        <xdr:cNvPicPr>
          <a:picLocks noChangeAspect="1"/>
        </xdr:cNvPicPr>
      </xdr:nvPicPr>
      <xdr:blipFill>
        <a:blip r:embed="rId877"/>
        <a:stretch>
          <a:fillRect/>
        </a:stretch>
      </xdr:blipFill>
      <xdr:spPr>
        <a:xfrm>
          <a:off x="1412240" y="993272715"/>
          <a:ext cx="213995" cy="213995"/>
        </a:xfrm>
        <a:prstGeom prst="rect">
          <a:avLst/>
        </a:prstGeom>
      </xdr:spPr>
    </xdr:pic>
    <xdr:clientData/>
  </xdr:twoCellAnchor>
  <xdr:twoCellAnchor>
    <xdr:from>
      <xdr:col>4</xdr:col>
      <xdr:colOff>28575</xdr:colOff>
      <xdr:row>620</xdr:row>
      <xdr:rowOff>28575</xdr:rowOff>
    </xdr:from>
    <xdr:to>
      <xdr:col>4</xdr:col>
      <xdr:colOff>1069340</xdr:colOff>
      <xdr:row>620</xdr:row>
      <xdr:rowOff>1704975</xdr:rowOff>
    </xdr:to>
    <xdr:pic>
      <xdr:nvPicPr>
        <xdr:cNvPr id="1296" name="Изображение 1295" descr="4059257+"/>
        <xdr:cNvPicPr>
          <a:picLocks noChangeAspect="1"/>
        </xdr:cNvPicPr>
      </xdr:nvPicPr>
      <xdr:blipFill>
        <a:blip r:embed="rId1046"/>
        <a:srcRect l="2577" t="4103" r="2062" b="5641"/>
        <a:stretch>
          <a:fillRect/>
        </a:stretch>
      </xdr:blipFill>
      <xdr:spPr>
        <a:xfrm>
          <a:off x="1765300" y="992139240"/>
          <a:ext cx="1040765" cy="1676400"/>
        </a:xfrm>
        <a:prstGeom prst="rect">
          <a:avLst/>
        </a:prstGeom>
      </xdr:spPr>
    </xdr:pic>
    <xdr:clientData/>
  </xdr:twoCellAnchor>
  <xdr:twoCellAnchor>
    <xdr:from>
      <xdr:col>4</xdr:col>
      <xdr:colOff>19050</xdr:colOff>
      <xdr:row>619</xdr:row>
      <xdr:rowOff>28575</xdr:rowOff>
    </xdr:from>
    <xdr:to>
      <xdr:col>4</xdr:col>
      <xdr:colOff>1071245</xdr:colOff>
      <xdr:row>619</xdr:row>
      <xdr:rowOff>1600200</xdr:rowOff>
    </xdr:to>
    <xdr:pic>
      <xdr:nvPicPr>
        <xdr:cNvPr id="1614" name="Изображение 1613" descr="1 (53)"/>
        <xdr:cNvPicPr>
          <a:picLocks noChangeAspect="1"/>
        </xdr:cNvPicPr>
      </xdr:nvPicPr>
      <xdr:blipFill>
        <a:blip r:embed="rId1047"/>
        <a:srcRect l="897" t="1758" b="1524"/>
        <a:stretch>
          <a:fillRect/>
        </a:stretch>
      </xdr:blipFill>
      <xdr:spPr>
        <a:xfrm>
          <a:off x="1755775" y="990513640"/>
          <a:ext cx="1052195" cy="1571625"/>
        </a:xfrm>
        <a:prstGeom prst="rect">
          <a:avLst/>
        </a:prstGeom>
      </xdr:spPr>
    </xdr:pic>
    <xdr:clientData/>
  </xdr:twoCellAnchor>
  <xdr:twoCellAnchor>
    <xdr:from>
      <xdr:col>3</xdr:col>
      <xdr:colOff>104775</xdr:colOff>
      <xdr:row>619</xdr:row>
      <xdr:rowOff>1120775</xdr:rowOff>
    </xdr:from>
    <xdr:to>
      <xdr:col>3</xdr:col>
      <xdr:colOff>318770</xdr:colOff>
      <xdr:row>619</xdr:row>
      <xdr:rowOff>1334770</xdr:rowOff>
    </xdr:to>
    <xdr:pic>
      <xdr:nvPicPr>
        <xdr:cNvPr id="1615" name="Изображение 1614" descr="Ссылка">
          <a:hlinkClick xmlns:r="http://schemas.openxmlformats.org/officeDocument/2006/relationships" r:id="rId1048"/>
        </xdr:cNvPr>
        <xdr:cNvPicPr>
          <a:picLocks noChangeAspect="1"/>
        </xdr:cNvPicPr>
      </xdr:nvPicPr>
      <xdr:blipFill>
        <a:blip r:embed="rId877"/>
        <a:stretch>
          <a:fillRect/>
        </a:stretch>
      </xdr:blipFill>
      <xdr:spPr>
        <a:xfrm>
          <a:off x="1409700" y="991605840"/>
          <a:ext cx="213995" cy="213995"/>
        </a:xfrm>
        <a:prstGeom prst="rect">
          <a:avLst/>
        </a:prstGeom>
      </xdr:spPr>
    </xdr:pic>
    <xdr:clientData/>
  </xdr:twoCellAnchor>
  <xdr:twoCellAnchor>
    <xdr:from>
      <xdr:col>3</xdr:col>
      <xdr:colOff>99695</xdr:colOff>
      <xdr:row>123</xdr:row>
      <xdr:rowOff>393700</xdr:rowOff>
    </xdr:from>
    <xdr:to>
      <xdr:col>3</xdr:col>
      <xdr:colOff>319405</xdr:colOff>
      <xdr:row>123</xdr:row>
      <xdr:rowOff>611505</xdr:rowOff>
    </xdr:to>
    <xdr:pic>
      <xdr:nvPicPr>
        <xdr:cNvPr id="104" name="Изображение 103" descr="Фотик">
          <a:hlinkClick xmlns:r="http://schemas.openxmlformats.org/officeDocument/2006/relationships" r:id="rId1049"/>
        </xdr:cNvPr>
        <xdr:cNvPicPr>
          <a:picLocks noChangeAspect="1"/>
        </xdr:cNvPicPr>
      </xdr:nvPicPr>
      <xdr:blipFill>
        <a:blip r:embed="rId48"/>
        <a:stretch>
          <a:fillRect/>
        </a:stretch>
      </xdr:blipFill>
      <xdr:spPr>
        <a:xfrm>
          <a:off x="1404620" y="201482325"/>
          <a:ext cx="219710" cy="217805"/>
        </a:xfrm>
        <a:prstGeom prst="rect">
          <a:avLst/>
        </a:prstGeom>
      </xdr:spPr>
    </xdr:pic>
    <xdr:clientData/>
  </xdr:twoCellAnchor>
  <xdr:twoCellAnchor>
    <xdr:from>
      <xdr:col>4</xdr:col>
      <xdr:colOff>50800</xdr:colOff>
      <xdr:row>123</xdr:row>
      <xdr:rowOff>17780</xdr:rowOff>
    </xdr:from>
    <xdr:to>
      <xdr:col>4</xdr:col>
      <xdr:colOff>1047115</xdr:colOff>
      <xdr:row>123</xdr:row>
      <xdr:rowOff>1697990</xdr:rowOff>
    </xdr:to>
    <xdr:pic>
      <xdr:nvPicPr>
        <xdr:cNvPr id="116" name="Изображение 115" descr="1"/>
        <xdr:cNvPicPr>
          <a:picLocks noChangeAspect="1"/>
        </xdr:cNvPicPr>
      </xdr:nvPicPr>
      <xdr:blipFill>
        <a:blip r:embed="rId1050">
          <a:lum contrast="6000"/>
        </a:blip>
        <a:stretch>
          <a:fillRect/>
        </a:stretch>
      </xdr:blipFill>
      <xdr:spPr>
        <a:xfrm>
          <a:off x="1787525" y="201106405"/>
          <a:ext cx="996315" cy="1680210"/>
        </a:xfrm>
        <a:prstGeom prst="rect">
          <a:avLst/>
        </a:prstGeom>
      </xdr:spPr>
    </xdr:pic>
    <xdr:clientData/>
  </xdr:twoCellAnchor>
  <xdr:twoCellAnchor>
    <xdr:from>
      <xdr:col>3</xdr:col>
      <xdr:colOff>107950</xdr:colOff>
      <xdr:row>123</xdr:row>
      <xdr:rowOff>1282700</xdr:rowOff>
    </xdr:from>
    <xdr:to>
      <xdr:col>3</xdr:col>
      <xdr:colOff>323850</xdr:colOff>
      <xdr:row>123</xdr:row>
      <xdr:rowOff>1502410</xdr:rowOff>
    </xdr:to>
    <xdr:pic>
      <xdr:nvPicPr>
        <xdr:cNvPr id="179" name="Изображение 178" descr="Часы на сайт 1">
          <a:hlinkClick xmlns:r="http://schemas.openxmlformats.org/officeDocument/2006/relationships" r:id="rId1051"/>
        </xdr:cNvPr>
        <xdr:cNvPicPr>
          <a:picLocks noChangeAspect="1"/>
        </xdr:cNvPicPr>
      </xdr:nvPicPr>
      <xdr:blipFill>
        <a:blip r:embed="rId451"/>
        <a:stretch>
          <a:fillRect/>
        </a:stretch>
      </xdr:blipFill>
      <xdr:spPr>
        <a:xfrm>
          <a:off x="1412875" y="202371325"/>
          <a:ext cx="215900" cy="219710"/>
        </a:xfrm>
        <a:prstGeom prst="rect">
          <a:avLst/>
        </a:prstGeom>
      </xdr:spPr>
    </xdr:pic>
    <xdr:clientData/>
  </xdr:twoCellAnchor>
  <xdr:twoCellAnchor>
    <xdr:from>
      <xdr:col>3</xdr:col>
      <xdr:colOff>99695</xdr:colOff>
      <xdr:row>127</xdr:row>
      <xdr:rowOff>393700</xdr:rowOff>
    </xdr:from>
    <xdr:to>
      <xdr:col>3</xdr:col>
      <xdr:colOff>319405</xdr:colOff>
      <xdr:row>127</xdr:row>
      <xdr:rowOff>611505</xdr:rowOff>
    </xdr:to>
    <xdr:pic>
      <xdr:nvPicPr>
        <xdr:cNvPr id="1165" name="Изображение 1164" descr="Фотик">
          <a:hlinkClick xmlns:r="http://schemas.openxmlformats.org/officeDocument/2006/relationships" r:id="rId1052"/>
        </xdr:cNvPr>
        <xdr:cNvPicPr>
          <a:picLocks noChangeAspect="1"/>
        </xdr:cNvPicPr>
      </xdr:nvPicPr>
      <xdr:blipFill>
        <a:blip r:embed="rId48"/>
        <a:stretch>
          <a:fillRect/>
        </a:stretch>
      </xdr:blipFill>
      <xdr:spPr>
        <a:xfrm>
          <a:off x="1404620" y="208391125"/>
          <a:ext cx="219710" cy="217805"/>
        </a:xfrm>
        <a:prstGeom prst="rect">
          <a:avLst/>
        </a:prstGeom>
      </xdr:spPr>
    </xdr:pic>
    <xdr:clientData/>
  </xdr:twoCellAnchor>
  <xdr:twoCellAnchor>
    <xdr:from>
      <xdr:col>4</xdr:col>
      <xdr:colOff>32385</xdr:colOff>
      <xdr:row>127</xdr:row>
      <xdr:rowOff>48895</xdr:rowOff>
    </xdr:from>
    <xdr:to>
      <xdr:col>4</xdr:col>
      <xdr:colOff>1059180</xdr:colOff>
      <xdr:row>127</xdr:row>
      <xdr:rowOff>1631315</xdr:rowOff>
    </xdr:to>
    <xdr:pic>
      <xdr:nvPicPr>
        <xdr:cNvPr id="1168" name="Изображение 1167" descr="1"/>
        <xdr:cNvPicPr>
          <a:picLocks noChangeAspect="1"/>
        </xdr:cNvPicPr>
      </xdr:nvPicPr>
      <xdr:blipFill>
        <a:blip r:embed="rId1053"/>
        <a:stretch>
          <a:fillRect/>
        </a:stretch>
      </xdr:blipFill>
      <xdr:spPr>
        <a:xfrm>
          <a:off x="1769110" y="208046320"/>
          <a:ext cx="1026795" cy="1582420"/>
        </a:xfrm>
        <a:prstGeom prst="rect">
          <a:avLst/>
        </a:prstGeom>
      </xdr:spPr>
    </xdr:pic>
    <xdr:clientData/>
  </xdr:twoCellAnchor>
  <xdr:twoCellAnchor>
    <xdr:from>
      <xdr:col>3</xdr:col>
      <xdr:colOff>107950</xdr:colOff>
      <xdr:row>127</xdr:row>
      <xdr:rowOff>1219835</xdr:rowOff>
    </xdr:from>
    <xdr:to>
      <xdr:col>3</xdr:col>
      <xdr:colOff>323850</xdr:colOff>
      <xdr:row>127</xdr:row>
      <xdr:rowOff>1439545</xdr:rowOff>
    </xdr:to>
    <xdr:pic>
      <xdr:nvPicPr>
        <xdr:cNvPr id="1172" name="Изображение 1171" descr="Часы на сайт 1">
          <a:hlinkClick xmlns:r="http://schemas.openxmlformats.org/officeDocument/2006/relationships" r:id="rId1054"/>
        </xdr:cNvPr>
        <xdr:cNvPicPr>
          <a:picLocks noChangeAspect="1"/>
        </xdr:cNvPicPr>
      </xdr:nvPicPr>
      <xdr:blipFill>
        <a:blip r:embed="rId451"/>
        <a:stretch>
          <a:fillRect/>
        </a:stretch>
      </xdr:blipFill>
      <xdr:spPr>
        <a:xfrm>
          <a:off x="1412875" y="209217260"/>
          <a:ext cx="215900" cy="219710"/>
        </a:xfrm>
        <a:prstGeom prst="rect">
          <a:avLst/>
        </a:prstGeom>
      </xdr:spPr>
    </xdr:pic>
    <xdr:clientData/>
  </xdr:twoCellAnchor>
  <xdr:twoCellAnchor>
    <xdr:from>
      <xdr:col>3</xdr:col>
      <xdr:colOff>99695</xdr:colOff>
      <xdr:row>125</xdr:row>
      <xdr:rowOff>393700</xdr:rowOff>
    </xdr:from>
    <xdr:to>
      <xdr:col>3</xdr:col>
      <xdr:colOff>319405</xdr:colOff>
      <xdr:row>125</xdr:row>
      <xdr:rowOff>611505</xdr:rowOff>
    </xdr:to>
    <xdr:pic>
      <xdr:nvPicPr>
        <xdr:cNvPr id="1300" name="Изображение 1299" descr="Фотик">
          <a:hlinkClick xmlns:r="http://schemas.openxmlformats.org/officeDocument/2006/relationships" r:id="rId1055"/>
        </xdr:cNvPr>
        <xdr:cNvPicPr>
          <a:picLocks noChangeAspect="1"/>
        </xdr:cNvPicPr>
      </xdr:nvPicPr>
      <xdr:blipFill>
        <a:blip r:embed="rId48"/>
        <a:stretch>
          <a:fillRect/>
        </a:stretch>
      </xdr:blipFill>
      <xdr:spPr>
        <a:xfrm>
          <a:off x="1404620" y="204936725"/>
          <a:ext cx="219710" cy="217805"/>
        </a:xfrm>
        <a:prstGeom prst="rect">
          <a:avLst/>
        </a:prstGeom>
      </xdr:spPr>
    </xdr:pic>
    <xdr:clientData/>
  </xdr:twoCellAnchor>
  <xdr:twoCellAnchor>
    <xdr:from>
      <xdr:col>4</xdr:col>
      <xdr:colOff>19685</xdr:colOff>
      <xdr:row>125</xdr:row>
      <xdr:rowOff>49530</xdr:rowOff>
    </xdr:from>
    <xdr:to>
      <xdr:col>4</xdr:col>
      <xdr:colOff>1066165</xdr:colOff>
      <xdr:row>125</xdr:row>
      <xdr:rowOff>1657985</xdr:rowOff>
    </xdr:to>
    <xdr:pic>
      <xdr:nvPicPr>
        <xdr:cNvPr id="1456" name="Изображение 1455" descr="1 (1)"/>
        <xdr:cNvPicPr>
          <a:picLocks noChangeAspect="1"/>
        </xdr:cNvPicPr>
      </xdr:nvPicPr>
      <xdr:blipFill>
        <a:blip r:embed="rId1056"/>
        <a:stretch>
          <a:fillRect/>
        </a:stretch>
      </xdr:blipFill>
      <xdr:spPr>
        <a:xfrm>
          <a:off x="1756410" y="204592555"/>
          <a:ext cx="1046480" cy="1608455"/>
        </a:xfrm>
        <a:prstGeom prst="rect">
          <a:avLst/>
        </a:prstGeom>
      </xdr:spPr>
    </xdr:pic>
    <xdr:clientData/>
  </xdr:twoCellAnchor>
  <xdr:twoCellAnchor>
    <xdr:from>
      <xdr:col>3</xdr:col>
      <xdr:colOff>99695</xdr:colOff>
      <xdr:row>125</xdr:row>
      <xdr:rowOff>1282700</xdr:rowOff>
    </xdr:from>
    <xdr:to>
      <xdr:col>3</xdr:col>
      <xdr:colOff>315595</xdr:colOff>
      <xdr:row>125</xdr:row>
      <xdr:rowOff>1502410</xdr:rowOff>
    </xdr:to>
    <xdr:pic>
      <xdr:nvPicPr>
        <xdr:cNvPr id="1480" name="Изображение 1479" descr="Часы на сайт 1">
          <a:hlinkClick xmlns:r="http://schemas.openxmlformats.org/officeDocument/2006/relationships" r:id="rId1057"/>
        </xdr:cNvPr>
        <xdr:cNvPicPr>
          <a:picLocks noChangeAspect="1"/>
        </xdr:cNvPicPr>
      </xdr:nvPicPr>
      <xdr:blipFill>
        <a:blip r:embed="rId451"/>
        <a:stretch>
          <a:fillRect/>
        </a:stretch>
      </xdr:blipFill>
      <xdr:spPr>
        <a:xfrm>
          <a:off x="1404620" y="205825725"/>
          <a:ext cx="215900" cy="219710"/>
        </a:xfrm>
        <a:prstGeom prst="rect">
          <a:avLst/>
        </a:prstGeom>
      </xdr:spPr>
    </xdr:pic>
    <xdr:clientData/>
  </xdr:twoCellAnchor>
  <xdr:twoCellAnchor>
    <xdr:from>
      <xdr:col>3</xdr:col>
      <xdr:colOff>99695</xdr:colOff>
      <xdr:row>120</xdr:row>
      <xdr:rowOff>393700</xdr:rowOff>
    </xdr:from>
    <xdr:to>
      <xdr:col>3</xdr:col>
      <xdr:colOff>319405</xdr:colOff>
      <xdr:row>120</xdr:row>
      <xdr:rowOff>611505</xdr:rowOff>
    </xdr:to>
    <xdr:pic>
      <xdr:nvPicPr>
        <xdr:cNvPr id="1613" name="Изображение 1612" descr="Фотик">
          <a:hlinkClick xmlns:r="http://schemas.openxmlformats.org/officeDocument/2006/relationships" r:id="rId1058"/>
        </xdr:cNvPr>
        <xdr:cNvPicPr>
          <a:picLocks noChangeAspect="1"/>
        </xdr:cNvPicPr>
      </xdr:nvPicPr>
      <xdr:blipFill>
        <a:blip r:embed="rId48"/>
        <a:stretch>
          <a:fillRect/>
        </a:stretch>
      </xdr:blipFill>
      <xdr:spPr>
        <a:xfrm>
          <a:off x="1404620" y="196300725"/>
          <a:ext cx="219710" cy="217805"/>
        </a:xfrm>
        <a:prstGeom prst="rect">
          <a:avLst/>
        </a:prstGeom>
      </xdr:spPr>
    </xdr:pic>
    <xdr:clientData/>
  </xdr:twoCellAnchor>
  <xdr:twoCellAnchor>
    <xdr:from>
      <xdr:col>4</xdr:col>
      <xdr:colOff>35560</xdr:colOff>
      <xdr:row>120</xdr:row>
      <xdr:rowOff>93980</xdr:rowOff>
    </xdr:from>
    <xdr:to>
      <xdr:col>4</xdr:col>
      <xdr:colOff>1043305</xdr:colOff>
      <xdr:row>120</xdr:row>
      <xdr:rowOff>1614805</xdr:rowOff>
    </xdr:to>
    <xdr:pic>
      <xdr:nvPicPr>
        <xdr:cNvPr id="1616" name="Изображение 1615"/>
        <xdr:cNvPicPr>
          <a:picLocks noChangeAspect="1"/>
        </xdr:cNvPicPr>
      </xdr:nvPicPr>
      <xdr:blipFill>
        <a:blip r:embed="rId1059">
          <a:lum contrast="6000"/>
        </a:blip>
        <a:srcRect t="4438" b="3692"/>
        <a:stretch>
          <a:fillRect/>
        </a:stretch>
      </xdr:blipFill>
      <xdr:spPr>
        <a:xfrm>
          <a:off x="1772285" y="196001005"/>
          <a:ext cx="1007745" cy="1520825"/>
        </a:xfrm>
        <a:prstGeom prst="rect">
          <a:avLst/>
        </a:prstGeom>
        <a:noFill/>
        <a:ln w="9525">
          <a:noFill/>
        </a:ln>
      </xdr:spPr>
    </xdr:pic>
    <xdr:clientData/>
  </xdr:twoCellAnchor>
  <xdr:twoCellAnchor>
    <xdr:from>
      <xdr:col>3</xdr:col>
      <xdr:colOff>99695</xdr:colOff>
      <xdr:row>120</xdr:row>
      <xdr:rowOff>1315085</xdr:rowOff>
    </xdr:from>
    <xdr:to>
      <xdr:col>3</xdr:col>
      <xdr:colOff>315595</xdr:colOff>
      <xdr:row>120</xdr:row>
      <xdr:rowOff>1534795</xdr:rowOff>
    </xdr:to>
    <xdr:pic>
      <xdr:nvPicPr>
        <xdr:cNvPr id="1617" name="Изображение 1616" descr="Часы на сайт 1">
          <a:hlinkClick xmlns:r="http://schemas.openxmlformats.org/officeDocument/2006/relationships" r:id="rId1060"/>
        </xdr:cNvPr>
        <xdr:cNvPicPr>
          <a:picLocks noChangeAspect="1"/>
        </xdr:cNvPicPr>
      </xdr:nvPicPr>
      <xdr:blipFill>
        <a:blip r:embed="rId451"/>
        <a:stretch>
          <a:fillRect/>
        </a:stretch>
      </xdr:blipFill>
      <xdr:spPr>
        <a:xfrm>
          <a:off x="1404620" y="197222110"/>
          <a:ext cx="215900" cy="219710"/>
        </a:xfrm>
        <a:prstGeom prst="rect">
          <a:avLst/>
        </a:prstGeom>
      </xdr:spPr>
    </xdr:pic>
    <xdr:clientData/>
  </xdr:twoCellAnchor>
  <xdr:twoCellAnchor>
    <xdr:from>
      <xdr:col>3</xdr:col>
      <xdr:colOff>99695</xdr:colOff>
      <xdr:row>121</xdr:row>
      <xdr:rowOff>393700</xdr:rowOff>
    </xdr:from>
    <xdr:to>
      <xdr:col>3</xdr:col>
      <xdr:colOff>319405</xdr:colOff>
      <xdr:row>121</xdr:row>
      <xdr:rowOff>611505</xdr:rowOff>
    </xdr:to>
    <xdr:pic>
      <xdr:nvPicPr>
        <xdr:cNvPr id="1618" name="Изображение 1617" descr="Фотик">
          <a:hlinkClick xmlns:r="http://schemas.openxmlformats.org/officeDocument/2006/relationships" r:id="rId1061"/>
        </xdr:cNvPr>
        <xdr:cNvPicPr>
          <a:picLocks noChangeAspect="1"/>
        </xdr:cNvPicPr>
      </xdr:nvPicPr>
      <xdr:blipFill>
        <a:blip r:embed="rId48"/>
        <a:stretch>
          <a:fillRect/>
        </a:stretch>
      </xdr:blipFill>
      <xdr:spPr>
        <a:xfrm>
          <a:off x="1404620" y="198027925"/>
          <a:ext cx="219710" cy="217805"/>
        </a:xfrm>
        <a:prstGeom prst="rect">
          <a:avLst/>
        </a:prstGeom>
      </xdr:spPr>
    </xdr:pic>
    <xdr:clientData/>
  </xdr:twoCellAnchor>
  <xdr:twoCellAnchor>
    <xdr:from>
      <xdr:col>4</xdr:col>
      <xdr:colOff>30480</xdr:colOff>
      <xdr:row>121</xdr:row>
      <xdr:rowOff>41275</xdr:rowOff>
    </xdr:from>
    <xdr:to>
      <xdr:col>4</xdr:col>
      <xdr:colOff>1047750</xdr:colOff>
      <xdr:row>121</xdr:row>
      <xdr:rowOff>1691640</xdr:rowOff>
    </xdr:to>
    <xdr:pic>
      <xdr:nvPicPr>
        <xdr:cNvPr id="1619" name="Изображение 1618"/>
        <xdr:cNvPicPr>
          <a:picLocks noChangeAspect="1"/>
        </xdr:cNvPicPr>
      </xdr:nvPicPr>
      <xdr:blipFill>
        <a:blip r:embed="rId1062"/>
        <a:stretch>
          <a:fillRect/>
        </a:stretch>
      </xdr:blipFill>
      <xdr:spPr>
        <a:xfrm>
          <a:off x="1767205" y="197675500"/>
          <a:ext cx="1017270" cy="1650365"/>
        </a:xfrm>
        <a:prstGeom prst="rect">
          <a:avLst/>
        </a:prstGeom>
        <a:noFill/>
        <a:ln w="9525">
          <a:noFill/>
        </a:ln>
      </xdr:spPr>
    </xdr:pic>
    <xdr:clientData/>
  </xdr:twoCellAnchor>
  <xdr:twoCellAnchor>
    <xdr:from>
      <xdr:col>3</xdr:col>
      <xdr:colOff>99695</xdr:colOff>
      <xdr:row>121</xdr:row>
      <xdr:rowOff>1313815</xdr:rowOff>
    </xdr:from>
    <xdr:to>
      <xdr:col>3</xdr:col>
      <xdr:colOff>315595</xdr:colOff>
      <xdr:row>121</xdr:row>
      <xdr:rowOff>1533525</xdr:rowOff>
    </xdr:to>
    <xdr:pic>
      <xdr:nvPicPr>
        <xdr:cNvPr id="1620" name="Изображение 1619" descr="Часы на сайт 1">
          <a:hlinkClick xmlns:r="http://schemas.openxmlformats.org/officeDocument/2006/relationships" r:id="rId1063"/>
        </xdr:cNvPr>
        <xdr:cNvPicPr>
          <a:picLocks noChangeAspect="1"/>
        </xdr:cNvPicPr>
      </xdr:nvPicPr>
      <xdr:blipFill>
        <a:blip r:embed="rId451"/>
        <a:stretch>
          <a:fillRect/>
        </a:stretch>
      </xdr:blipFill>
      <xdr:spPr>
        <a:xfrm>
          <a:off x="1404620" y="198948040"/>
          <a:ext cx="215900" cy="219710"/>
        </a:xfrm>
        <a:prstGeom prst="rect">
          <a:avLst/>
        </a:prstGeom>
      </xdr:spPr>
    </xdr:pic>
    <xdr:clientData/>
  </xdr:twoCellAnchor>
  <xdr:twoCellAnchor>
    <xdr:from>
      <xdr:col>3</xdr:col>
      <xdr:colOff>99695</xdr:colOff>
      <xdr:row>118</xdr:row>
      <xdr:rowOff>393700</xdr:rowOff>
    </xdr:from>
    <xdr:to>
      <xdr:col>3</xdr:col>
      <xdr:colOff>319405</xdr:colOff>
      <xdr:row>118</xdr:row>
      <xdr:rowOff>611505</xdr:rowOff>
    </xdr:to>
    <xdr:pic>
      <xdr:nvPicPr>
        <xdr:cNvPr id="1622" name="Изображение 1621" descr="Фотик">
          <a:hlinkClick xmlns:r="http://schemas.openxmlformats.org/officeDocument/2006/relationships" r:id="rId1064"/>
        </xdr:cNvPr>
        <xdr:cNvPicPr>
          <a:picLocks noChangeAspect="1"/>
        </xdr:cNvPicPr>
      </xdr:nvPicPr>
      <xdr:blipFill>
        <a:blip r:embed="rId48"/>
        <a:stretch>
          <a:fillRect/>
        </a:stretch>
      </xdr:blipFill>
      <xdr:spPr>
        <a:xfrm>
          <a:off x="1404620" y="192846325"/>
          <a:ext cx="219710" cy="217805"/>
        </a:xfrm>
        <a:prstGeom prst="rect">
          <a:avLst/>
        </a:prstGeom>
      </xdr:spPr>
    </xdr:pic>
    <xdr:clientData/>
  </xdr:twoCellAnchor>
  <xdr:twoCellAnchor>
    <xdr:from>
      <xdr:col>4</xdr:col>
      <xdr:colOff>32385</xdr:colOff>
      <xdr:row>118</xdr:row>
      <xdr:rowOff>69850</xdr:rowOff>
    </xdr:from>
    <xdr:to>
      <xdr:col>4</xdr:col>
      <xdr:colOff>1059815</xdr:colOff>
      <xdr:row>118</xdr:row>
      <xdr:rowOff>1648460</xdr:rowOff>
    </xdr:to>
    <xdr:pic>
      <xdr:nvPicPr>
        <xdr:cNvPr id="1623" name="Изображение 1622"/>
        <xdr:cNvPicPr>
          <a:picLocks noChangeAspect="1"/>
        </xdr:cNvPicPr>
      </xdr:nvPicPr>
      <xdr:blipFill>
        <a:blip r:embed="rId1065">
          <a:lum contrast="6000"/>
        </a:blip>
        <a:stretch>
          <a:fillRect/>
        </a:stretch>
      </xdr:blipFill>
      <xdr:spPr>
        <a:xfrm>
          <a:off x="1769110" y="192522475"/>
          <a:ext cx="1027430" cy="1578610"/>
        </a:xfrm>
        <a:prstGeom prst="rect">
          <a:avLst/>
        </a:prstGeom>
        <a:noFill/>
        <a:ln w="9525">
          <a:noFill/>
        </a:ln>
      </xdr:spPr>
    </xdr:pic>
    <xdr:clientData/>
  </xdr:twoCellAnchor>
  <xdr:twoCellAnchor>
    <xdr:from>
      <xdr:col>3</xdr:col>
      <xdr:colOff>107950</xdr:colOff>
      <xdr:row>118</xdr:row>
      <xdr:rowOff>1274445</xdr:rowOff>
    </xdr:from>
    <xdr:to>
      <xdr:col>3</xdr:col>
      <xdr:colOff>323850</xdr:colOff>
      <xdr:row>118</xdr:row>
      <xdr:rowOff>1494155</xdr:rowOff>
    </xdr:to>
    <xdr:pic>
      <xdr:nvPicPr>
        <xdr:cNvPr id="1624" name="Изображение 1623" descr="Часы на сайт 1">
          <a:hlinkClick xmlns:r="http://schemas.openxmlformats.org/officeDocument/2006/relationships" r:id="rId1066"/>
        </xdr:cNvPr>
        <xdr:cNvPicPr>
          <a:picLocks noChangeAspect="1"/>
        </xdr:cNvPicPr>
      </xdr:nvPicPr>
      <xdr:blipFill>
        <a:blip r:embed="rId451"/>
        <a:stretch>
          <a:fillRect/>
        </a:stretch>
      </xdr:blipFill>
      <xdr:spPr>
        <a:xfrm>
          <a:off x="1412875" y="193727070"/>
          <a:ext cx="215900" cy="219710"/>
        </a:xfrm>
        <a:prstGeom prst="rect">
          <a:avLst/>
        </a:prstGeom>
      </xdr:spPr>
    </xdr:pic>
    <xdr:clientData/>
  </xdr:twoCellAnchor>
  <xdr:twoCellAnchor>
    <xdr:from>
      <xdr:col>3</xdr:col>
      <xdr:colOff>99695</xdr:colOff>
      <xdr:row>129</xdr:row>
      <xdr:rowOff>393700</xdr:rowOff>
    </xdr:from>
    <xdr:to>
      <xdr:col>3</xdr:col>
      <xdr:colOff>319405</xdr:colOff>
      <xdr:row>129</xdr:row>
      <xdr:rowOff>611505</xdr:rowOff>
    </xdr:to>
    <xdr:pic>
      <xdr:nvPicPr>
        <xdr:cNvPr id="1626" name="Изображение 1625" descr="Фотик">
          <a:hlinkClick xmlns:r="http://schemas.openxmlformats.org/officeDocument/2006/relationships" r:id="rId1067"/>
        </xdr:cNvPr>
        <xdr:cNvPicPr>
          <a:picLocks noChangeAspect="1"/>
        </xdr:cNvPicPr>
      </xdr:nvPicPr>
      <xdr:blipFill>
        <a:blip r:embed="rId48"/>
        <a:stretch>
          <a:fillRect/>
        </a:stretch>
      </xdr:blipFill>
      <xdr:spPr>
        <a:xfrm>
          <a:off x="1404620" y="211845525"/>
          <a:ext cx="219710" cy="217805"/>
        </a:xfrm>
        <a:prstGeom prst="rect">
          <a:avLst/>
        </a:prstGeom>
      </xdr:spPr>
    </xdr:pic>
    <xdr:clientData/>
  </xdr:twoCellAnchor>
  <xdr:twoCellAnchor>
    <xdr:from>
      <xdr:col>4</xdr:col>
      <xdr:colOff>33655</xdr:colOff>
      <xdr:row>129</xdr:row>
      <xdr:rowOff>71755</xdr:rowOff>
    </xdr:from>
    <xdr:to>
      <xdr:col>4</xdr:col>
      <xdr:colOff>1068705</xdr:colOff>
      <xdr:row>129</xdr:row>
      <xdr:rowOff>1632585</xdr:rowOff>
    </xdr:to>
    <xdr:pic>
      <xdr:nvPicPr>
        <xdr:cNvPr id="1627" name="Изображение 1626"/>
        <xdr:cNvPicPr>
          <a:picLocks noChangeAspect="1"/>
        </xdr:cNvPicPr>
      </xdr:nvPicPr>
      <xdr:blipFill>
        <a:blip r:embed="rId1068">
          <a:lum contrast="6000"/>
        </a:blip>
        <a:srcRect t="9685"/>
        <a:stretch>
          <a:fillRect/>
        </a:stretch>
      </xdr:blipFill>
      <xdr:spPr>
        <a:xfrm>
          <a:off x="1770380" y="211523580"/>
          <a:ext cx="1035050" cy="1560830"/>
        </a:xfrm>
        <a:prstGeom prst="rect">
          <a:avLst/>
        </a:prstGeom>
        <a:noFill/>
        <a:ln w="9525">
          <a:noFill/>
        </a:ln>
      </xdr:spPr>
    </xdr:pic>
    <xdr:clientData/>
  </xdr:twoCellAnchor>
  <xdr:twoCellAnchor>
    <xdr:from>
      <xdr:col>3</xdr:col>
      <xdr:colOff>99695</xdr:colOff>
      <xdr:row>129</xdr:row>
      <xdr:rowOff>1263650</xdr:rowOff>
    </xdr:from>
    <xdr:to>
      <xdr:col>3</xdr:col>
      <xdr:colOff>315595</xdr:colOff>
      <xdr:row>129</xdr:row>
      <xdr:rowOff>1483360</xdr:rowOff>
    </xdr:to>
    <xdr:pic>
      <xdr:nvPicPr>
        <xdr:cNvPr id="1628" name="Изображение 1627" descr="Часы на сайт 1">
          <a:hlinkClick xmlns:r="http://schemas.openxmlformats.org/officeDocument/2006/relationships" r:id="rId1069"/>
        </xdr:cNvPr>
        <xdr:cNvPicPr>
          <a:picLocks noChangeAspect="1"/>
        </xdr:cNvPicPr>
      </xdr:nvPicPr>
      <xdr:blipFill>
        <a:blip r:embed="rId451"/>
        <a:stretch>
          <a:fillRect/>
        </a:stretch>
      </xdr:blipFill>
      <xdr:spPr>
        <a:xfrm>
          <a:off x="1404620" y="212715475"/>
          <a:ext cx="215900" cy="219710"/>
        </a:xfrm>
        <a:prstGeom prst="rect">
          <a:avLst/>
        </a:prstGeom>
      </xdr:spPr>
    </xdr:pic>
    <xdr:clientData/>
  </xdr:twoCellAnchor>
  <xdr:twoCellAnchor>
    <xdr:from>
      <xdr:col>3</xdr:col>
      <xdr:colOff>95250</xdr:colOff>
      <xdr:row>129</xdr:row>
      <xdr:rowOff>1019175</xdr:rowOff>
    </xdr:from>
    <xdr:to>
      <xdr:col>3</xdr:col>
      <xdr:colOff>314960</xdr:colOff>
      <xdr:row>129</xdr:row>
      <xdr:rowOff>1236980</xdr:rowOff>
    </xdr:to>
    <xdr:pic>
      <xdr:nvPicPr>
        <xdr:cNvPr id="1631" name="Изображение 1630" descr="видео имидж">
          <a:hlinkClick xmlns:r="http://schemas.openxmlformats.org/officeDocument/2006/relationships" r:id="rId1070"/>
        </xdr:cNvPr>
        <xdr:cNvPicPr>
          <a:picLocks noChangeAspect="1"/>
        </xdr:cNvPicPr>
      </xdr:nvPicPr>
      <xdr:blipFill>
        <a:blip r:embed="rId87"/>
        <a:stretch>
          <a:fillRect/>
        </a:stretch>
      </xdr:blipFill>
      <xdr:spPr>
        <a:xfrm>
          <a:off x="1400175" y="212471000"/>
          <a:ext cx="219710" cy="217805"/>
        </a:xfrm>
        <a:prstGeom prst="rect">
          <a:avLst/>
        </a:prstGeom>
      </xdr:spPr>
    </xdr:pic>
    <xdr:clientData/>
  </xdr:twoCellAnchor>
  <xdr:twoCellAnchor>
    <xdr:from>
      <xdr:col>3</xdr:col>
      <xdr:colOff>99695</xdr:colOff>
      <xdr:row>131</xdr:row>
      <xdr:rowOff>393700</xdr:rowOff>
    </xdr:from>
    <xdr:to>
      <xdr:col>3</xdr:col>
      <xdr:colOff>319405</xdr:colOff>
      <xdr:row>131</xdr:row>
      <xdr:rowOff>611505</xdr:rowOff>
    </xdr:to>
    <xdr:pic>
      <xdr:nvPicPr>
        <xdr:cNvPr id="1633" name="Изображение 1632" descr="Фотик">
          <a:hlinkClick xmlns:r="http://schemas.openxmlformats.org/officeDocument/2006/relationships" r:id="rId1071"/>
        </xdr:cNvPr>
        <xdr:cNvPicPr>
          <a:picLocks noChangeAspect="1"/>
        </xdr:cNvPicPr>
      </xdr:nvPicPr>
      <xdr:blipFill>
        <a:blip r:embed="rId48"/>
        <a:stretch>
          <a:fillRect/>
        </a:stretch>
      </xdr:blipFill>
      <xdr:spPr>
        <a:xfrm>
          <a:off x="1404620" y="215299925"/>
          <a:ext cx="219710" cy="217805"/>
        </a:xfrm>
        <a:prstGeom prst="rect">
          <a:avLst/>
        </a:prstGeom>
      </xdr:spPr>
    </xdr:pic>
    <xdr:clientData/>
  </xdr:twoCellAnchor>
  <xdr:twoCellAnchor>
    <xdr:from>
      <xdr:col>4</xdr:col>
      <xdr:colOff>22860</xdr:colOff>
      <xdr:row>131</xdr:row>
      <xdr:rowOff>136525</xdr:rowOff>
    </xdr:from>
    <xdr:to>
      <xdr:col>4</xdr:col>
      <xdr:colOff>1052830</xdr:colOff>
      <xdr:row>131</xdr:row>
      <xdr:rowOff>1586230</xdr:rowOff>
    </xdr:to>
    <xdr:pic>
      <xdr:nvPicPr>
        <xdr:cNvPr id="1635" name="Изображение 1634"/>
        <xdr:cNvPicPr>
          <a:picLocks noChangeAspect="1"/>
        </xdr:cNvPicPr>
      </xdr:nvPicPr>
      <xdr:blipFill>
        <a:blip r:embed="rId1072"/>
        <a:stretch>
          <a:fillRect/>
        </a:stretch>
      </xdr:blipFill>
      <xdr:spPr>
        <a:xfrm>
          <a:off x="1759585" y="215042750"/>
          <a:ext cx="1029970" cy="1449705"/>
        </a:xfrm>
        <a:prstGeom prst="rect">
          <a:avLst/>
        </a:prstGeom>
        <a:noFill/>
        <a:ln w="9525">
          <a:noFill/>
        </a:ln>
      </xdr:spPr>
    </xdr:pic>
    <xdr:clientData/>
  </xdr:twoCellAnchor>
  <xdr:twoCellAnchor>
    <xdr:from>
      <xdr:col>3</xdr:col>
      <xdr:colOff>107950</xdr:colOff>
      <xdr:row>131</xdr:row>
      <xdr:rowOff>1254125</xdr:rowOff>
    </xdr:from>
    <xdr:to>
      <xdr:col>3</xdr:col>
      <xdr:colOff>323850</xdr:colOff>
      <xdr:row>131</xdr:row>
      <xdr:rowOff>1473835</xdr:rowOff>
    </xdr:to>
    <xdr:pic>
      <xdr:nvPicPr>
        <xdr:cNvPr id="1636" name="Изображение 1635" descr="Часы на сайт 1">
          <a:hlinkClick xmlns:r="http://schemas.openxmlformats.org/officeDocument/2006/relationships" r:id="rId1073"/>
        </xdr:cNvPr>
        <xdr:cNvPicPr>
          <a:picLocks noChangeAspect="1"/>
        </xdr:cNvPicPr>
      </xdr:nvPicPr>
      <xdr:blipFill>
        <a:blip r:embed="rId451"/>
        <a:stretch>
          <a:fillRect/>
        </a:stretch>
      </xdr:blipFill>
      <xdr:spPr>
        <a:xfrm>
          <a:off x="1412875" y="216160350"/>
          <a:ext cx="215900" cy="219710"/>
        </a:xfrm>
        <a:prstGeom prst="rect">
          <a:avLst/>
        </a:prstGeom>
      </xdr:spPr>
    </xdr:pic>
    <xdr:clientData/>
  </xdr:twoCellAnchor>
  <xdr:twoCellAnchor>
    <xdr:from>
      <xdr:col>3</xdr:col>
      <xdr:colOff>99695</xdr:colOff>
      <xdr:row>130</xdr:row>
      <xdr:rowOff>393700</xdr:rowOff>
    </xdr:from>
    <xdr:to>
      <xdr:col>3</xdr:col>
      <xdr:colOff>319405</xdr:colOff>
      <xdr:row>130</xdr:row>
      <xdr:rowOff>611505</xdr:rowOff>
    </xdr:to>
    <xdr:pic>
      <xdr:nvPicPr>
        <xdr:cNvPr id="1640" name="Изображение 1639" descr="Фотик">
          <a:hlinkClick xmlns:r="http://schemas.openxmlformats.org/officeDocument/2006/relationships" r:id="rId1074"/>
        </xdr:cNvPr>
        <xdr:cNvPicPr>
          <a:picLocks noChangeAspect="1"/>
        </xdr:cNvPicPr>
      </xdr:nvPicPr>
      <xdr:blipFill>
        <a:blip r:embed="rId48"/>
        <a:stretch>
          <a:fillRect/>
        </a:stretch>
      </xdr:blipFill>
      <xdr:spPr>
        <a:xfrm>
          <a:off x="1404620" y="213572725"/>
          <a:ext cx="219710" cy="217805"/>
        </a:xfrm>
        <a:prstGeom prst="rect">
          <a:avLst/>
        </a:prstGeom>
      </xdr:spPr>
    </xdr:pic>
    <xdr:clientData/>
  </xdr:twoCellAnchor>
  <xdr:twoCellAnchor>
    <xdr:from>
      <xdr:col>4</xdr:col>
      <xdr:colOff>27940</xdr:colOff>
      <xdr:row>130</xdr:row>
      <xdr:rowOff>109220</xdr:rowOff>
    </xdr:from>
    <xdr:to>
      <xdr:col>4</xdr:col>
      <xdr:colOff>1067435</xdr:colOff>
      <xdr:row>130</xdr:row>
      <xdr:rowOff>1532890</xdr:rowOff>
    </xdr:to>
    <xdr:pic>
      <xdr:nvPicPr>
        <xdr:cNvPr id="1641" name="Изображение 1640"/>
        <xdr:cNvPicPr>
          <a:picLocks noChangeAspect="1"/>
        </xdr:cNvPicPr>
      </xdr:nvPicPr>
      <xdr:blipFill>
        <a:blip r:embed="rId1075">
          <a:lum bright="6000" contrast="6000"/>
        </a:blip>
        <a:srcRect l="3704"/>
        <a:stretch>
          <a:fillRect/>
        </a:stretch>
      </xdr:blipFill>
      <xdr:spPr>
        <a:xfrm>
          <a:off x="1764665" y="213288245"/>
          <a:ext cx="1039495" cy="1423670"/>
        </a:xfrm>
        <a:prstGeom prst="rect">
          <a:avLst/>
        </a:prstGeom>
        <a:noFill/>
        <a:ln w="9525">
          <a:noFill/>
        </a:ln>
      </xdr:spPr>
    </xdr:pic>
    <xdr:clientData/>
  </xdr:twoCellAnchor>
  <xdr:twoCellAnchor>
    <xdr:from>
      <xdr:col>3</xdr:col>
      <xdr:colOff>100330</xdr:colOff>
      <xdr:row>130</xdr:row>
      <xdr:rowOff>1203325</xdr:rowOff>
    </xdr:from>
    <xdr:to>
      <xdr:col>3</xdr:col>
      <xdr:colOff>316230</xdr:colOff>
      <xdr:row>130</xdr:row>
      <xdr:rowOff>1423035</xdr:rowOff>
    </xdr:to>
    <xdr:pic>
      <xdr:nvPicPr>
        <xdr:cNvPr id="1642" name="Изображение 1641" descr="Часы на сайт 1">
          <a:hlinkClick xmlns:r="http://schemas.openxmlformats.org/officeDocument/2006/relationships" r:id="rId1076"/>
        </xdr:cNvPr>
        <xdr:cNvPicPr>
          <a:picLocks noChangeAspect="1"/>
        </xdr:cNvPicPr>
      </xdr:nvPicPr>
      <xdr:blipFill>
        <a:blip r:embed="rId451"/>
        <a:stretch>
          <a:fillRect/>
        </a:stretch>
      </xdr:blipFill>
      <xdr:spPr>
        <a:xfrm>
          <a:off x="1405255" y="214382350"/>
          <a:ext cx="215900" cy="219710"/>
        </a:xfrm>
        <a:prstGeom prst="rect">
          <a:avLst/>
        </a:prstGeom>
      </xdr:spPr>
    </xdr:pic>
    <xdr:clientData/>
  </xdr:twoCellAnchor>
  <xdr:twoCellAnchor>
    <xdr:from>
      <xdr:col>3</xdr:col>
      <xdr:colOff>99695</xdr:colOff>
      <xdr:row>119</xdr:row>
      <xdr:rowOff>393700</xdr:rowOff>
    </xdr:from>
    <xdr:to>
      <xdr:col>3</xdr:col>
      <xdr:colOff>319405</xdr:colOff>
      <xdr:row>119</xdr:row>
      <xdr:rowOff>611505</xdr:rowOff>
    </xdr:to>
    <xdr:pic>
      <xdr:nvPicPr>
        <xdr:cNvPr id="1643" name="Изображение 1642" descr="Фотик">
          <a:hlinkClick xmlns:r="http://schemas.openxmlformats.org/officeDocument/2006/relationships" r:id="rId1077"/>
        </xdr:cNvPr>
        <xdr:cNvPicPr>
          <a:picLocks noChangeAspect="1"/>
        </xdr:cNvPicPr>
      </xdr:nvPicPr>
      <xdr:blipFill>
        <a:blip r:embed="rId48"/>
        <a:stretch>
          <a:fillRect/>
        </a:stretch>
      </xdr:blipFill>
      <xdr:spPr>
        <a:xfrm>
          <a:off x="1404620" y="194573525"/>
          <a:ext cx="219710" cy="217805"/>
        </a:xfrm>
        <a:prstGeom prst="rect">
          <a:avLst/>
        </a:prstGeom>
      </xdr:spPr>
    </xdr:pic>
    <xdr:clientData/>
  </xdr:twoCellAnchor>
  <xdr:twoCellAnchor>
    <xdr:from>
      <xdr:col>3</xdr:col>
      <xdr:colOff>107950</xdr:colOff>
      <xdr:row>119</xdr:row>
      <xdr:rowOff>1274445</xdr:rowOff>
    </xdr:from>
    <xdr:to>
      <xdr:col>3</xdr:col>
      <xdr:colOff>323850</xdr:colOff>
      <xdr:row>119</xdr:row>
      <xdr:rowOff>1494155</xdr:rowOff>
    </xdr:to>
    <xdr:pic>
      <xdr:nvPicPr>
        <xdr:cNvPr id="1644" name="Изображение 1643" descr="Часы на сайт 1">
          <a:hlinkClick xmlns:r="http://schemas.openxmlformats.org/officeDocument/2006/relationships" r:id="rId1078"/>
        </xdr:cNvPr>
        <xdr:cNvPicPr>
          <a:picLocks noChangeAspect="1"/>
        </xdr:cNvPicPr>
      </xdr:nvPicPr>
      <xdr:blipFill>
        <a:blip r:embed="rId451"/>
        <a:stretch>
          <a:fillRect/>
        </a:stretch>
      </xdr:blipFill>
      <xdr:spPr>
        <a:xfrm>
          <a:off x="1412875" y="195454270"/>
          <a:ext cx="215900" cy="219710"/>
        </a:xfrm>
        <a:prstGeom prst="rect">
          <a:avLst/>
        </a:prstGeom>
      </xdr:spPr>
    </xdr:pic>
    <xdr:clientData/>
  </xdr:twoCellAnchor>
  <xdr:twoCellAnchor>
    <xdr:from>
      <xdr:col>3</xdr:col>
      <xdr:colOff>104775</xdr:colOff>
      <xdr:row>119</xdr:row>
      <xdr:rowOff>1022350</xdr:rowOff>
    </xdr:from>
    <xdr:to>
      <xdr:col>3</xdr:col>
      <xdr:colOff>324485</xdr:colOff>
      <xdr:row>119</xdr:row>
      <xdr:rowOff>1240155</xdr:rowOff>
    </xdr:to>
    <xdr:pic>
      <xdr:nvPicPr>
        <xdr:cNvPr id="1647" name="Изображение 1646" descr="видео ролик2">
          <a:hlinkClick xmlns:r="http://schemas.openxmlformats.org/officeDocument/2006/relationships" r:id="rId1079"/>
        </xdr:cNvPr>
        <xdr:cNvPicPr>
          <a:picLocks noChangeAspect="1"/>
        </xdr:cNvPicPr>
      </xdr:nvPicPr>
      <xdr:blipFill>
        <a:blip r:embed="rId52"/>
        <a:stretch>
          <a:fillRect/>
        </a:stretch>
      </xdr:blipFill>
      <xdr:spPr>
        <a:xfrm>
          <a:off x="1409700" y="195202175"/>
          <a:ext cx="219710" cy="217805"/>
        </a:xfrm>
        <a:prstGeom prst="rect">
          <a:avLst/>
        </a:prstGeom>
      </xdr:spPr>
    </xdr:pic>
    <xdr:clientData/>
  </xdr:twoCellAnchor>
  <xdr:twoCellAnchor>
    <xdr:from>
      <xdr:col>3</xdr:col>
      <xdr:colOff>99695</xdr:colOff>
      <xdr:row>128</xdr:row>
      <xdr:rowOff>393700</xdr:rowOff>
    </xdr:from>
    <xdr:to>
      <xdr:col>3</xdr:col>
      <xdr:colOff>319405</xdr:colOff>
      <xdr:row>128</xdr:row>
      <xdr:rowOff>611505</xdr:rowOff>
    </xdr:to>
    <xdr:pic>
      <xdr:nvPicPr>
        <xdr:cNvPr id="1678" name="Изображение 1677" descr="Фотик">
          <a:hlinkClick xmlns:r="http://schemas.openxmlformats.org/officeDocument/2006/relationships" r:id="rId1080"/>
        </xdr:cNvPr>
        <xdr:cNvPicPr>
          <a:picLocks noChangeAspect="1"/>
        </xdr:cNvPicPr>
      </xdr:nvPicPr>
      <xdr:blipFill>
        <a:blip r:embed="rId48"/>
        <a:stretch>
          <a:fillRect/>
        </a:stretch>
      </xdr:blipFill>
      <xdr:spPr>
        <a:xfrm>
          <a:off x="1404620" y="210118325"/>
          <a:ext cx="219710" cy="217805"/>
        </a:xfrm>
        <a:prstGeom prst="rect">
          <a:avLst/>
        </a:prstGeom>
      </xdr:spPr>
    </xdr:pic>
    <xdr:clientData/>
  </xdr:twoCellAnchor>
  <xdr:twoCellAnchor>
    <xdr:from>
      <xdr:col>3</xdr:col>
      <xdr:colOff>100330</xdr:colOff>
      <xdr:row>128</xdr:row>
      <xdr:rowOff>1203325</xdr:rowOff>
    </xdr:from>
    <xdr:to>
      <xdr:col>3</xdr:col>
      <xdr:colOff>316230</xdr:colOff>
      <xdr:row>128</xdr:row>
      <xdr:rowOff>1423035</xdr:rowOff>
    </xdr:to>
    <xdr:pic>
      <xdr:nvPicPr>
        <xdr:cNvPr id="1679" name="Изображение 1678" descr="Часы на сайт 1">
          <a:hlinkClick xmlns:r="http://schemas.openxmlformats.org/officeDocument/2006/relationships" r:id="rId1081"/>
        </xdr:cNvPr>
        <xdr:cNvPicPr>
          <a:picLocks noChangeAspect="1"/>
        </xdr:cNvPicPr>
      </xdr:nvPicPr>
      <xdr:blipFill>
        <a:blip r:embed="rId451"/>
        <a:stretch>
          <a:fillRect/>
        </a:stretch>
      </xdr:blipFill>
      <xdr:spPr>
        <a:xfrm>
          <a:off x="1405255" y="210927950"/>
          <a:ext cx="215900" cy="219710"/>
        </a:xfrm>
        <a:prstGeom prst="rect">
          <a:avLst/>
        </a:prstGeom>
      </xdr:spPr>
    </xdr:pic>
    <xdr:clientData/>
  </xdr:twoCellAnchor>
  <xdr:twoCellAnchor>
    <xdr:from>
      <xdr:col>4</xdr:col>
      <xdr:colOff>28575</xdr:colOff>
      <xdr:row>119</xdr:row>
      <xdr:rowOff>28575</xdr:rowOff>
    </xdr:from>
    <xdr:to>
      <xdr:col>4</xdr:col>
      <xdr:colOff>1066165</xdr:colOff>
      <xdr:row>119</xdr:row>
      <xdr:rowOff>1695450</xdr:rowOff>
    </xdr:to>
    <xdr:pic>
      <xdr:nvPicPr>
        <xdr:cNvPr id="1681" name="Изображение 1680" descr="9140152_1 — копия"/>
        <xdr:cNvPicPr>
          <a:picLocks noChangeAspect="1"/>
        </xdr:cNvPicPr>
      </xdr:nvPicPr>
      <xdr:blipFill>
        <a:blip r:embed="rId1082"/>
        <a:srcRect t="1087" b="3839"/>
        <a:stretch>
          <a:fillRect/>
        </a:stretch>
      </xdr:blipFill>
      <xdr:spPr>
        <a:xfrm>
          <a:off x="1765300" y="194208400"/>
          <a:ext cx="1037590" cy="1666875"/>
        </a:xfrm>
        <a:prstGeom prst="rect">
          <a:avLst/>
        </a:prstGeom>
      </xdr:spPr>
    </xdr:pic>
    <xdr:clientData/>
  </xdr:twoCellAnchor>
  <xdr:twoCellAnchor>
    <xdr:from>
      <xdr:col>4</xdr:col>
      <xdr:colOff>28575</xdr:colOff>
      <xdr:row>128</xdr:row>
      <xdr:rowOff>19050</xdr:rowOff>
    </xdr:from>
    <xdr:to>
      <xdr:col>4</xdr:col>
      <xdr:colOff>1080135</xdr:colOff>
      <xdr:row>128</xdr:row>
      <xdr:rowOff>1666875</xdr:rowOff>
    </xdr:to>
    <xdr:pic>
      <xdr:nvPicPr>
        <xdr:cNvPr id="1682" name="Изображение 1681" descr="9170178_1 — копия"/>
        <xdr:cNvPicPr>
          <a:picLocks noChangeAspect="1"/>
        </xdr:cNvPicPr>
      </xdr:nvPicPr>
      <xdr:blipFill>
        <a:blip r:embed="rId1083">
          <a:lum contrast="6000"/>
        </a:blip>
        <a:srcRect l="1827" t="7351" r="426" b="7873"/>
        <a:stretch>
          <a:fillRect/>
        </a:stretch>
      </xdr:blipFill>
      <xdr:spPr>
        <a:xfrm>
          <a:off x="1765300" y="209743675"/>
          <a:ext cx="1051560" cy="1647825"/>
        </a:xfrm>
        <a:prstGeom prst="rect">
          <a:avLst/>
        </a:prstGeom>
      </xdr:spPr>
    </xdr:pic>
    <xdr:clientData/>
  </xdr:twoCellAnchor>
  <xdr:twoCellAnchor>
    <xdr:from>
      <xdr:col>4</xdr:col>
      <xdr:colOff>8255</xdr:colOff>
      <xdr:row>124</xdr:row>
      <xdr:rowOff>19050</xdr:rowOff>
    </xdr:from>
    <xdr:to>
      <xdr:col>4</xdr:col>
      <xdr:colOff>1047115</xdr:colOff>
      <xdr:row>124</xdr:row>
      <xdr:rowOff>1708150</xdr:rowOff>
    </xdr:to>
    <xdr:pic>
      <xdr:nvPicPr>
        <xdr:cNvPr id="1683" name="Изображение 1682" descr="9150162_1"/>
        <xdr:cNvPicPr>
          <a:picLocks noChangeAspect="1"/>
        </xdr:cNvPicPr>
      </xdr:nvPicPr>
      <xdr:blipFill>
        <a:blip r:embed="rId1084"/>
        <a:stretch>
          <a:fillRect/>
        </a:stretch>
      </xdr:blipFill>
      <xdr:spPr>
        <a:xfrm>
          <a:off x="1744980" y="202834875"/>
          <a:ext cx="1038860" cy="1689100"/>
        </a:xfrm>
        <a:prstGeom prst="rect">
          <a:avLst/>
        </a:prstGeom>
      </xdr:spPr>
    </xdr:pic>
    <xdr:clientData/>
  </xdr:twoCellAnchor>
  <xdr:twoCellAnchor>
    <xdr:from>
      <xdr:col>3</xdr:col>
      <xdr:colOff>99695</xdr:colOff>
      <xdr:row>124</xdr:row>
      <xdr:rowOff>1282700</xdr:rowOff>
    </xdr:from>
    <xdr:to>
      <xdr:col>3</xdr:col>
      <xdr:colOff>315595</xdr:colOff>
      <xdr:row>124</xdr:row>
      <xdr:rowOff>1502410</xdr:rowOff>
    </xdr:to>
    <xdr:pic>
      <xdr:nvPicPr>
        <xdr:cNvPr id="1684" name="Изображение 1683" descr="Часы на сайт 1">
          <a:hlinkClick xmlns:r="http://schemas.openxmlformats.org/officeDocument/2006/relationships" r:id="rId1085"/>
        </xdr:cNvPr>
        <xdr:cNvPicPr>
          <a:picLocks noChangeAspect="1"/>
        </xdr:cNvPicPr>
      </xdr:nvPicPr>
      <xdr:blipFill>
        <a:blip r:embed="rId451"/>
        <a:stretch>
          <a:fillRect/>
        </a:stretch>
      </xdr:blipFill>
      <xdr:spPr>
        <a:xfrm>
          <a:off x="1404620" y="204098525"/>
          <a:ext cx="215900" cy="219710"/>
        </a:xfrm>
        <a:prstGeom prst="rect">
          <a:avLst/>
        </a:prstGeom>
      </xdr:spPr>
    </xdr:pic>
    <xdr:clientData/>
  </xdr:twoCellAnchor>
  <xdr:twoCellAnchor>
    <xdr:from>
      <xdr:col>3</xdr:col>
      <xdr:colOff>95250</xdr:colOff>
      <xdr:row>576</xdr:row>
      <xdr:rowOff>1089025</xdr:rowOff>
    </xdr:from>
    <xdr:to>
      <xdr:col>3</xdr:col>
      <xdr:colOff>314960</xdr:colOff>
      <xdr:row>576</xdr:row>
      <xdr:rowOff>1306830</xdr:rowOff>
    </xdr:to>
    <xdr:pic>
      <xdr:nvPicPr>
        <xdr:cNvPr id="1665" name="Изображение 1664" descr="видео имидж">
          <a:hlinkClick xmlns:r="http://schemas.openxmlformats.org/officeDocument/2006/relationships" r:id="rId1086"/>
        </xdr:cNvPr>
        <xdr:cNvPicPr>
          <a:picLocks noChangeAspect="1"/>
        </xdr:cNvPicPr>
      </xdr:nvPicPr>
      <xdr:blipFill>
        <a:blip r:embed="rId87"/>
        <a:stretch>
          <a:fillRect/>
        </a:stretch>
      </xdr:blipFill>
      <xdr:spPr>
        <a:xfrm>
          <a:off x="1400175" y="917545790"/>
          <a:ext cx="219710" cy="217805"/>
        </a:xfrm>
        <a:prstGeom prst="rect">
          <a:avLst/>
        </a:prstGeom>
      </xdr:spPr>
    </xdr:pic>
    <xdr:clientData/>
  </xdr:twoCellAnchor>
  <xdr:twoCellAnchor>
    <xdr:from>
      <xdr:col>3</xdr:col>
      <xdr:colOff>104775</xdr:colOff>
      <xdr:row>253</xdr:row>
      <xdr:rowOff>1069975</xdr:rowOff>
    </xdr:from>
    <xdr:to>
      <xdr:col>3</xdr:col>
      <xdr:colOff>324485</xdr:colOff>
      <xdr:row>253</xdr:row>
      <xdr:rowOff>1287780</xdr:rowOff>
    </xdr:to>
    <xdr:pic>
      <xdr:nvPicPr>
        <xdr:cNvPr id="162" name="Изображение 161" descr="видео имидж">
          <a:hlinkClick xmlns:r="http://schemas.openxmlformats.org/officeDocument/2006/relationships" r:id="rId1087"/>
        </xdr:cNvPr>
        <xdr:cNvPicPr>
          <a:picLocks noChangeAspect="1"/>
        </xdr:cNvPicPr>
      </xdr:nvPicPr>
      <xdr:blipFill>
        <a:blip r:embed="rId87"/>
        <a:stretch>
          <a:fillRect/>
        </a:stretch>
      </xdr:blipFill>
      <xdr:spPr>
        <a:xfrm>
          <a:off x="1409700" y="427507400"/>
          <a:ext cx="219710" cy="217805"/>
        </a:xfrm>
        <a:prstGeom prst="rect">
          <a:avLst/>
        </a:prstGeom>
      </xdr:spPr>
    </xdr:pic>
    <xdr:clientData/>
  </xdr:twoCellAnchor>
  <xdr:twoCellAnchor>
    <xdr:from>
      <xdr:col>3</xdr:col>
      <xdr:colOff>104775</xdr:colOff>
      <xdr:row>244</xdr:row>
      <xdr:rowOff>1079500</xdr:rowOff>
    </xdr:from>
    <xdr:to>
      <xdr:col>3</xdr:col>
      <xdr:colOff>324485</xdr:colOff>
      <xdr:row>244</xdr:row>
      <xdr:rowOff>1297305</xdr:rowOff>
    </xdr:to>
    <xdr:pic>
      <xdr:nvPicPr>
        <xdr:cNvPr id="163" name="Изображение 162" descr="видео имидж">
          <a:hlinkClick xmlns:r="http://schemas.openxmlformats.org/officeDocument/2006/relationships" r:id="rId1088"/>
        </xdr:cNvPr>
        <xdr:cNvPicPr>
          <a:picLocks noChangeAspect="1"/>
        </xdr:cNvPicPr>
      </xdr:nvPicPr>
      <xdr:blipFill>
        <a:blip r:embed="rId87"/>
        <a:stretch>
          <a:fillRect/>
        </a:stretch>
      </xdr:blipFill>
      <xdr:spPr>
        <a:xfrm>
          <a:off x="1409700" y="411972125"/>
          <a:ext cx="219710" cy="217805"/>
        </a:xfrm>
        <a:prstGeom prst="rect">
          <a:avLst/>
        </a:prstGeom>
      </xdr:spPr>
    </xdr:pic>
    <xdr:clientData/>
  </xdr:twoCellAnchor>
  <xdr:twoCellAnchor>
    <xdr:from>
      <xdr:col>3</xdr:col>
      <xdr:colOff>104775</xdr:colOff>
      <xdr:row>248</xdr:row>
      <xdr:rowOff>1060450</xdr:rowOff>
    </xdr:from>
    <xdr:to>
      <xdr:col>3</xdr:col>
      <xdr:colOff>324485</xdr:colOff>
      <xdr:row>248</xdr:row>
      <xdr:rowOff>1278255</xdr:rowOff>
    </xdr:to>
    <xdr:pic>
      <xdr:nvPicPr>
        <xdr:cNvPr id="220" name="Изображение 219" descr="видео имидж">
          <a:hlinkClick xmlns:r="http://schemas.openxmlformats.org/officeDocument/2006/relationships" r:id="rId1089"/>
        </xdr:cNvPr>
        <xdr:cNvPicPr>
          <a:picLocks noChangeAspect="1"/>
        </xdr:cNvPicPr>
      </xdr:nvPicPr>
      <xdr:blipFill>
        <a:blip r:embed="rId87"/>
        <a:stretch>
          <a:fillRect/>
        </a:stretch>
      </xdr:blipFill>
      <xdr:spPr>
        <a:xfrm>
          <a:off x="1409700" y="418861875"/>
          <a:ext cx="219710" cy="217805"/>
        </a:xfrm>
        <a:prstGeom prst="rect">
          <a:avLst/>
        </a:prstGeom>
      </xdr:spPr>
    </xdr:pic>
    <xdr:clientData/>
  </xdr:twoCellAnchor>
  <xdr:twoCellAnchor>
    <xdr:from>
      <xdr:col>3</xdr:col>
      <xdr:colOff>104775</xdr:colOff>
      <xdr:row>229</xdr:row>
      <xdr:rowOff>1069975</xdr:rowOff>
    </xdr:from>
    <xdr:to>
      <xdr:col>3</xdr:col>
      <xdr:colOff>324485</xdr:colOff>
      <xdr:row>229</xdr:row>
      <xdr:rowOff>1287780</xdr:rowOff>
    </xdr:to>
    <xdr:pic>
      <xdr:nvPicPr>
        <xdr:cNvPr id="331" name="Изображение 330" descr="видео имидж">
          <a:hlinkClick xmlns:r="http://schemas.openxmlformats.org/officeDocument/2006/relationships" r:id="rId1090"/>
        </xdr:cNvPr>
        <xdr:cNvPicPr>
          <a:picLocks noChangeAspect="1"/>
        </xdr:cNvPicPr>
      </xdr:nvPicPr>
      <xdr:blipFill>
        <a:blip r:embed="rId87"/>
        <a:stretch>
          <a:fillRect/>
        </a:stretch>
      </xdr:blipFill>
      <xdr:spPr>
        <a:xfrm>
          <a:off x="1409700" y="386054600"/>
          <a:ext cx="219710" cy="217805"/>
        </a:xfrm>
        <a:prstGeom prst="rect">
          <a:avLst/>
        </a:prstGeom>
      </xdr:spPr>
    </xdr:pic>
    <xdr:clientData/>
  </xdr:twoCellAnchor>
  <xdr:twoCellAnchor>
    <xdr:from>
      <xdr:col>4</xdr:col>
      <xdr:colOff>43815</xdr:colOff>
      <xdr:row>549</xdr:row>
      <xdr:rowOff>36830</xdr:rowOff>
    </xdr:from>
    <xdr:to>
      <xdr:col>4</xdr:col>
      <xdr:colOff>1068070</xdr:colOff>
      <xdr:row>549</xdr:row>
      <xdr:rowOff>1699895</xdr:rowOff>
    </xdr:to>
    <xdr:pic>
      <xdr:nvPicPr>
        <xdr:cNvPr id="76" name="Изображение 75" descr="11915097.1"/>
        <xdr:cNvPicPr>
          <a:picLocks noChangeAspect="1"/>
        </xdr:cNvPicPr>
      </xdr:nvPicPr>
      <xdr:blipFill>
        <a:blip r:embed="rId1091"/>
        <a:srcRect t="2840" b="6468"/>
        <a:stretch>
          <a:fillRect/>
        </a:stretch>
      </xdr:blipFill>
      <xdr:spPr>
        <a:xfrm>
          <a:off x="1780540" y="873123095"/>
          <a:ext cx="1024255" cy="1663065"/>
        </a:xfrm>
        <a:prstGeom prst="rect">
          <a:avLst/>
        </a:prstGeom>
      </xdr:spPr>
    </xdr:pic>
    <xdr:clientData/>
  </xdr:twoCellAnchor>
  <xdr:twoCellAnchor>
    <xdr:from>
      <xdr:col>4</xdr:col>
      <xdr:colOff>38100</xdr:colOff>
      <xdr:row>547</xdr:row>
      <xdr:rowOff>23495</xdr:rowOff>
    </xdr:from>
    <xdr:to>
      <xdr:col>4</xdr:col>
      <xdr:colOff>1068070</xdr:colOff>
      <xdr:row>547</xdr:row>
      <xdr:rowOff>1704975</xdr:rowOff>
    </xdr:to>
    <xdr:pic>
      <xdr:nvPicPr>
        <xdr:cNvPr id="210" name="Изображение 209" descr="11915096.1"/>
        <xdr:cNvPicPr>
          <a:picLocks noChangeAspect="1"/>
        </xdr:cNvPicPr>
      </xdr:nvPicPr>
      <xdr:blipFill>
        <a:blip r:embed="rId1092"/>
        <a:srcRect b="7963"/>
        <a:stretch>
          <a:fillRect/>
        </a:stretch>
      </xdr:blipFill>
      <xdr:spPr>
        <a:xfrm>
          <a:off x="1774825" y="870950760"/>
          <a:ext cx="1029970" cy="1681480"/>
        </a:xfrm>
        <a:prstGeom prst="rect">
          <a:avLst/>
        </a:prstGeom>
      </xdr:spPr>
    </xdr:pic>
    <xdr:clientData/>
  </xdr:twoCellAnchor>
  <xdr:twoCellAnchor>
    <xdr:from>
      <xdr:col>3</xdr:col>
      <xdr:colOff>95250</xdr:colOff>
      <xdr:row>547</xdr:row>
      <xdr:rowOff>1298575</xdr:rowOff>
    </xdr:from>
    <xdr:to>
      <xdr:col>3</xdr:col>
      <xdr:colOff>311150</xdr:colOff>
      <xdr:row>547</xdr:row>
      <xdr:rowOff>1518285</xdr:rowOff>
    </xdr:to>
    <xdr:pic>
      <xdr:nvPicPr>
        <xdr:cNvPr id="687" name="Изображение 686" descr="Часы на сайт 1">
          <a:hlinkClick xmlns:r="http://schemas.openxmlformats.org/officeDocument/2006/relationships" r:id="rId1093"/>
        </xdr:cNvPr>
        <xdr:cNvPicPr>
          <a:picLocks noChangeAspect="1"/>
        </xdr:cNvPicPr>
      </xdr:nvPicPr>
      <xdr:blipFill>
        <a:blip r:embed="rId451"/>
        <a:stretch>
          <a:fillRect/>
        </a:stretch>
      </xdr:blipFill>
      <xdr:spPr>
        <a:xfrm>
          <a:off x="1400175" y="872225840"/>
          <a:ext cx="215900" cy="219710"/>
        </a:xfrm>
        <a:prstGeom prst="rect">
          <a:avLst/>
        </a:prstGeom>
      </xdr:spPr>
    </xdr:pic>
    <xdr:clientData/>
  </xdr:twoCellAnchor>
  <xdr:twoCellAnchor>
    <xdr:from>
      <xdr:col>3</xdr:col>
      <xdr:colOff>95250</xdr:colOff>
      <xdr:row>549</xdr:row>
      <xdr:rowOff>1298575</xdr:rowOff>
    </xdr:from>
    <xdr:to>
      <xdr:col>3</xdr:col>
      <xdr:colOff>311150</xdr:colOff>
      <xdr:row>549</xdr:row>
      <xdr:rowOff>1518285</xdr:rowOff>
    </xdr:to>
    <xdr:pic>
      <xdr:nvPicPr>
        <xdr:cNvPr id="713" name="Изображение 712" descr="Часы на сайт 1">
          <a:hlinkClick xmlns:r="http://schemas.openxmlformats.org/officeDocument/2006/relationships" r:id="rId1094"/>
        </xdr:cNvPr>
        <xdr:cNvPicPr>
          <a:picLocks noChangeAspect="1"/>
        </xdr:cNvPicPr>
      </xdr:nvPicPr>
      <xdr:blipFill>
        <a:blip r:embed="rId451"/>
        <a:stretch>
          <a:fillRect/>
        </a:stretch>
      </xdr:blipFill>
      <xdr:spPr>
        <a:xfrm>
          <a:off x="1400175" y="874384840"/>
          <a:ext cx="215900" cy="219710"/>
        </a:xfrm>
        <a:prstGeom prst="rect">
          <a:avLst/>
        </a:prstGeom>
      </xdr:spPr>
    </xdr:pic>
    <xdr:clientData/>
  </xdr:twoCellAnchor>
  <xdr:twoCellAnchor>
    <xdr:from>
      <xdr:col>3</xdr:col>
      <xdr:colOff>99695</xdr:colOff>
      <xdr:row>38</xdr:row>
      <xdr:rowOff>393700</xdr:rowOff>
    </xdr:from>
    <xdr:to>
      <xdr:col>3</xdr:col>
      <xdr:colOff>319405</xdr:colOff>
      <xdr:row>38</xdr:row>
      <xdr:rowOff>611505</xdr:rowOff>
    </xdr:to>
    <xdr:pic>
      <xdr:nvPicPr>
        <xdr:cNvPr id="369" name="Изображение 368" descr="Фотик">
          <a:hlinkClick xmlns:r="http://schemas.openxmlformats.org/officeDocument/2006/relationships" r:id="rId1095"/>
        </xdr:cNvPr>
        <xdr:cNvPicPr>
          <a:picLocks noChangeAspect="1"/>
        </xdr:cNvPicPr>
      </xdr:nvPicPr>
      <xdr:blipFill>
        <a:blip r:embed="rId48"/>
        <a:stretch>
          <a:fillRect/>
        </a:stretch>
      </xdr:blipFill>
      <xdr:spPr>
        <a:xfrm>
          <a:off x="1404620" y="49768125"/>
          <a:ext cx="219710" cy="217805"/>
        </a:xfrm>
        <a:prstGeom prst="rect">
          <a:avLst/>
        </a:prstGeom>
      </xdr:spPr>
    </xdr:pic>
    <xdr:clientData/>
  </xdr:twoCellAnchor>
  <xdr:twoCellAnchor>
    <xdr:from>
      <xdr:col>4</xdr:col>
      <xdr:colOff>66675</xdr:colOff>
      <xdr:row>38</xdr:row>
      <xdr:rowOff>28575</xdr:rowOff>
    </xdr:from>
    <xdr:to>
      <xdr:col>4</xdr:col>
      <xdr:colOff>1028065</xdr:colOff>
      <xdr:row>38</xdr:row>
      <xdr:rowOff>1679575</xdr:rowOff>
    </xdr:to>
    <xdr:pic>
      <xdr:nvPicPr>
        <xdr:cNvPr id="404" name="Изображение 403" descr="1890531 (2)"/>
        <xdr:cNvPicPr>
          <a:picLocks noChangeAspect="1"/>
        </xdr:cNvPicPr>
      </xdr:nvPicPr>
      <xdr:blipFill>
        <a:blip r:embed="rId1096">
          <a:lum contrast="6000"/>
        </a:blip>
        <a:stretch>
          <a:fillRect/>
        </a:stretch>
      </xdr:blipFill>
      <xdr:spPr>
        <a:xfrm>
          <a:off x="1803400" y="49403000"/>
          <a:ext cx="961390" cy="1651000"/>
        </a:xfrm>
        <a:prstGeom prst="rect">
          <a:avLst/>
        </a:prstGeom>
      </xdr:spPr>
    </xdr:pic>
    <xdr:clientData/>
  </xdr:twoCellAnchor>
  <xdr:twoCellAnchor>
    <xdr:from>
      <xdr:col>3</xdr:col>
      <xdr:colOff>104775</xdr:colOff>
      <xdr:row>138</xdr:row>
      <xdr:rowOff>193675</xdr:rowOff>
    </xdr:from>
    <xdr:to>
      <xdr:col>3</xdr:col>
      <xdr:colOff>324485</xdr:colOff>
      <xdr:row>138</xdr:row>
      <xdr:rowOff>411480</xdr:rowOff>
    </xdr:to>
    <xdr:pic>
      <xdr:nvPicPr>
        <xdr:cNvPr id="691" name="Изображение 690" descr="Фотик">
          <a:hlinkClick xmlns:r="http://schemas.openxmlformats.org/officeDocument/2006/relationships" r:id="rId1097"/>
        </xdr:cNvPr>
        <xdr:cNvPicPr>
          <a:picLocks noChangeAspect="1"/>
        </xdr:cNvPicPr>
      </xdr:nvPicPr>
      <xdr:blipFill>
        <a:blip r:embed="rId48"/>
        <a:stretch>
          <a:fillRect/>
        </a:stretch>
      </xdr:blipFill>
      <xdr:spPr>
        <a:xfrm>
          <a:off x="1409700" y="226212400"/>
          <a:ext cx="219710" cy="217805"/>
        </a:xfrm>
        <a:prstGeom prst="rect">
          <a:avLst/>
        </a:prstGeom>
      </xdr:spPr>
    </xdr:pic>
    <xdr:clientData/>
  </xdr:twoCellAnchor>
  <xdr:twoCellAnchor>
    <xdr:from>
      <xdr:col>3</xdr:col>
      <xdr:colOff>85725</xdr:colOff>
      <xdr:row>138</xdr:row>
      <xdr:rowOff>850900</xdr:rowOff>
    </xdr:from>
    <xdr:to>
      <xdr:col>3</xdr:col>
      <xdr:colOff>305435</xdr:colOff>
      <xdr:row>138</xdr:row>
      <xdr:rowOff>1068705</xdr:rowOff>
    </xdr:to>
    <xdr:pic>
      <xdr:nvPicPr>
        <xdr:cNvPr id="692" name="Изображение 691" descr="видео ролик2">
          <a:hlinkClick xmlns:r="http://schemas.openxmlformats.org/officeDocument/2006/relationships" r:id="rId1098"/>
        </xdr:cNvPr>
        <xdr:cNvPicPr>
          <a:picLocks noChangeAspect="1"/>
        </xdr:cNvPicPr>
      </xdr:nvPicPr>
      <xdr:blipFill>
        <a:blip r:embed="rId52"/>
        <a:stretch>
          <a:fillRect/>
        </a:stretch>
      </xdr:blipFill>
      <xdr:spPr>
        <a:xfrm>
          <a:off x="1390650" y="226869625"/>
          <a:ext cx="219710" cy="217805"/>
        </a:xfrm>
        <a:prstGeom prst="rect">
          <a:avLst/>
        </a:prstGeom>
      </xdr:spPr>
    </xdr:pic>
    <xdr:clientData/>
  </xdr:twoCellAnchor>
  <xdr:twoCellAnchor>
    <xdr:from>
      <xdr:col>3</xdr:col>
      <xdr:colOff>85725</xdr:colOff>
      <xdr:row>139</xdr:row>
      <xdr:rowOff>831850</xdr:rowOff>
    </xdr:from>
    <xdr:to>
      <xdr:col>3</xdr:col>
      <xdr:colOff>305435</xdr:colOff>
      <xdr:row>139</xdr:row>
      <xdr:rowOff>1049655</xdr:rowOff>
    </xdr:to>
    <xdr:pic>
      <xdr:nvPicPr>
        <xdr:cNvPr id="765" name="Изображение 764" descr="видео ролик2">
          <a:hlinkClick xmlns:r="http://schemas.openxmlformats.org/officeDocument/2006/relationships" r:id="rId1099"/>
        </xdr:cNvPr>
        <xdr:cNvPicPr>
          <a:picLocks noChangeAspect="1"/>
        </xdr:cNvPicPr>
      </xdr:nvPicPr>
      <xdr:blipFill>
        <a:blip r:embed="rId52"/>
        <a:stretch>
          <a:fillRect/>
        </a:stretch>
      </xdr:blipFill>
      <xdr:spPr>
        <a:xfrm>
          <a:off x="1390650" y="228577775"/>
          <a:ext cx="219710" cy="217805"/>
        </a:xfrm>
        <a:prstGeom prst="rect">
          <a:avLst/>
        </a:prstGeom>
      </xdr:spPr>
    </xdr:pic>
    <xdr:clientData/>
  </xdr:twoCellAnchor>
  <xdr:twoCellAnchor>
    <xdr:from>
      <xdr:col>3</xdr:col>
      <xdr:colOff>95250</xdr:colOff>
      <xdr:row>139</xdr:row>
      <xdr:rowOff>184150</xdr:rowOff>
    </xdr:from>
    <xdr:to>
      <xdr:col>3</xdr:col>
      <xdr:colOff>314960</xdr:colOff>
      <xdr:row>139</xdr:row>
      <xdr:rowOff>401955</xdr:rowOff>
    </xdr:to>
    <xdr:pic>
      <xdr:nvPicPr>
        <xdr:cNvPr id="831" name="Изображение 830" descr="Фотик">
          <a:hlinkClick xmlns:r="http://schemas.openxmlformats.org/officeDocument/2006/relationships" r:id="rId1100"/>
        </xdr:cNvPr>
        <xdr:cNvPicPr>
          <a:picLocks noChangeAspect="1"/>
        </xdr:cNvPicPr>
      </xdr:nvPicPr>
      <xdr:blipFill>
        <a:blip r:embed="rId48"/>
        <a:stretch>
          <a:fillRect/>
        </a:stretch>
      </xdr:blipFill>
      <xdr:spPr>
        <a:xfrm>
          <a:off x="1400175" y="227930075"/>
          <a:ext cx="219710" cy="217805"/>
        </a:xfrm>
        <a:prstGeom prst="rect">
          <a:avLst/>
        </a:prstGeom>
      </xdr:spPr>
    </xdr:pic>
    <xdr:clientData/>
  </xdr:twoCellAnchor>
  <xdr:twoCellAnchor>
    <xdr:from>
      <xdr:col>3</xdr:col>
      <xdr:colOff>95250</xdr:colOff>
      <xdr:row>140</xdr:row>
      <xdr:rowOff>955675</xdr:rowOff>
    </xdr:from>
    <xdr:to>
      <xdr:col>3</xdr:col>
      <xdr:colOff>314960</xdr:colOff>
      <xdr:row>140</xdr:row>
      <xdr:rowOff>1173480</xdr:rowOff>
    </xdr:to>
    <xdr:pic>
      <xdr:nvPicPr>
        <xdr:cNvPr id="837" name="Изображение 836" descr="видео ролик2">
          <a:hlinkClick xmlns:r="http://schemas.openxmlformats.org/officeDocument/2006/relationships" r:id="rId1101"/>
        </xdr:cNvPr>
        <xdr:cNvPicPr>
          <a:picLocks noChangeAspect="1"/>
        </xdr:cNvPicPr>
      </xdr:nvPicPr>
      <xdr:blipFill>
        <a:blip r:embed="rId52"/>
        <a:stretch>
          <a:fillRect/>
        </a:stretch>
      </xdr:blipFill>
      <xdr:spPr>
        <a:xfrm>
          <a:off x="1400175" y="230428800"/>
          <a:ext cx="219710" cy="217805"/>
        </a:xfrm>
        <a:prstGeom prst="rect">
          <a:avLst/>
        </a:prstGeom>
      </xdr:spPr>
    </xdr:pic>
    <xdr:clientData/>
  </xdr:twoCellAnchor>
  <xdr:twoCellAnchor>
    <xdr:from>
      <xdr:col>3</xdr:col>
      <xdr:colOff>104775</xdr:colOff>
      <xdr:row>140</xdr:row>
      <xdr:rowOff>136525</xdr:rowOff>
    </xdr:from>
    <xdr:to>
      <xdr:col>3</xdr:col>
      <xdr:colOff>324485</xdr:colOff>
      <xdr:row>140</xdr:row>
      <xdr:rowOff>354330</xdr:rowOff>
    </xdr:to>
    <xdr:pic>
      <xdr:nvPicPr>
        <xdr:cNvPr id="908" name="Изображение 907" descr="Фотик">
          <a:hlinkClick xmlns:r="http://schemas.openxmlformats.org/officeDocument/2006/relationships" r:id="rId1102"/>
        </xdr:cNvPr>
        <xdr:cNvPicPr>
          <a:picLocks noChangeAspect="1"/>
        </xdr:cNvPicPr>
      </xdr:nvPicPr>
      <xdr:blipFill>
        <a:blip r:embed="rId48"/>
        <a:stretch>
          <a:fillRect/>
        </a:stretch>
      </xdr:blipFill>
      <xdr:spPr>
        <a:xfrm>
          <a:off x="1409700" y="229609650"/>
          <a:ext cx="219710" cy="217805"/>
        </a:xfrm>
        <a:prstGeom prst="rect">
          <a:avLst/>
        </a:prstGeom>
      </xdr:spPr>
    </xdr:pic>
    <xdr:clientData/>
  </xdr:twoCellAnchor>
  <xdr:twoCellAnchor>
    <xdr:from>
      <xdr:col>3</xdr:col>
      <xdr:colOff>98425</xdr:colOff>
      <xdr:row>142</xdr:row>
      <xdr:rowOff>936625</xdr:rowOff>
    </xdr:from>
    <xdr:to>
      <xdr:col>3</xdr:col>
      <xdr:colOff>318135</xdr:colOff>
      <xdr:row>142</xdr:row>
      <xdr:rowOff>1154430</xdr:rowOff>
    </xdr:to>
    <xdr:pic>
      <xdr:nvPicPr>
        <xdr:cNvPr id="920" name="Изображение 919" descr="видео ролик2">
          <a:hlinkClick xmlns:r="http://schemas.openxmlformats.org/officeDocument/2006/relationships" r:id="rId1103"/>
        </xdr:cNvPr>
        <xdr:cNvPicPr>
          <a:picLocks noChangeAspect="1"/>
        </xdr:cNvPicPr>
      </xdr:nvPicPr>
      <xdr:blipFill>
        <a:blip r:embed="rId52"/>
        <a:stretch>
          <a:fillRect/>
        </a:stretch>
      </xdr:blipFill>
      <xdr:spPr>
        <a:xfrm>
          <a:off x="1403350" y="233864150"/>
          <a:ext cx="219710" cy="217805"/>
        </a:xfrm>
        <a:prstGeom prst="rect">
          <a:avLst/>
        </a:prstGeom>
      </xdr:spPr>
    </xdr:pic>
    <xdr:clientData/>
  </xdr:twoCellAnchor>
  <xdr:twoCellAnchor>
    <xdr:from>
      <xdr:col>3</xdr:col>
      <xdr:colOff>99060</xdr:colOff>
      <xdr:row>142</xdr:row>
      <xdr:rowOff>127000</xdr:rowOff>
    </xdr:from>
    <xdr:to>
      <xdr:col>3</xdr:col>
      <xdr:colOff>318770</xdr:colOff>
      <xdr:row>142</xdr:row>
      <xdr:rowOff>344805</xdr:rowOff>
    </xdr:to>
    <xdr:pic>
      <xdr:nvPicPr>
        <xdr:cNvPr id="938" name="Изображение 937" descr="Фотик">
          <a:hlinkClick xmlns:r="http://schemas.openxmlformats.org/officeDocument/2006/relationships" r:id="rId1104"/>
        </xdr:cNvPr>
        <xdr:cNvPicPr>
          <a:picLocks noChangeAspect="1"/>
        </xdr:cNvPicPr>
      </xdr:nvPicPr>
      <xdr:blipFill>
        <a:blip r:embed="rId48"/>
        <a:stretch>
          <a:fillRect/>
        </a:stretch>
      </xdr:blipFill>
      <xdr:spPr>
        <a:xfrm>
          <a:off x="1403985" y="233054525"/>
          <a:ext cx="219710" cy="217805"/>
        </a:xfrm>
        <a:prstGeom prst="rect">
          <a:avLst/>
        </a:prstGeom>
      </xdr:spPr>
    </xdr:pic>
    <xdr:clientData/>
  </xdr:twoCellAnchor>
  <xdr:twoCellAnchor>
    <xdr:from>
      <xdr:col>3</xdr:col>
      <xdr:colOff>104775</xdr:colOff>
      <xdr:row>133</xdr:row>
      <xdr:rowOff>1009650</xdr:rowOff>
    </xdr:from>
    <xdr:to>
      <xdr:col>3</xdr:col>
      <xdr:colOff>324485</xdr:colOff>
      <xdr:row>133</xdr:row>
      <xdr:rowOff>1227455</xdr:rowOff>
    </xdr:to>
    <xdr:pic>
      <xdr:nvPicPr>
        <xdr:cNvPr id="1004" name="Изображение 1003" descr="видео ролик2">
          <a:hlinkClick xmlns:r="http://schemas.openxmlformats.org/officeDocument/2006/relationships" r:id="rId1105"/>
        </xdr:cNvPr>
        <xdr:cNvPicPr>
          <a:picLocks noChangeAspect="1"/>
        </xdr:cNvPicPr>
      </xdr:nvPicPr>
      <xdr:blipFill>
        <a:blip r:embed="rId52"/>
        <a:stretch>
          <a:fillRect/>
        </a:stretch>
      </xdr:blipFill>
      <xdr:spPr>
        <a:xfrm>
          <a:off x="1409700" y="219370275"/>
          <a:ext cx="219710" cy="217805"/>
        </a:xfrm>
        <a:prstGeom prst="rect">
          <a:avLst/>
        </a:prstGeom>
      </xdr:spPr>
    </xdr:pic>
    <xdr:clientData/>
  </xdr:twoCellAnchor>
  <xdr:twoCellAnchor>
    <xdr:from>
      <xdr:col>3</xdr:col>
      <xdr:colOff>85725</xdr:colOff>
      <xdr:row>43</xdr:row>
      <xdr:rowOff>641350</xdr:rowOff>
    </xdr:from>
    <xdr:to>
      <xdr:col>3</xdr:col>
      <xdr:colOff>305435</xdr:colOff>
      <xdr:row>43</xdr:row>
      <xdr:rowOff>859155</xdr:rowOff>
    </xdr:to>
    <xdr:pic>
      <xdr:nvPicPr>
        <xdr:cNvPr id="28" name="Изображение 27" descr="видео ролик2">
          <a:hlinkClick xmlns:r="http://schemas.openxmlformats.org/officeDocument/2006/relationships" r:id="rId1106"/>
        </xdr:cNvPr>
        <xdr:cNvPicPr>
          <a:picLocks noChangeAspect="1"/>
        </xdr:cNvPicPr>
      </xdr:nvPicPr>
      <xdr:blipFill>
        <a:blip r:embed="rId52"/>
        <a:stretch>
          <a:fillRect/>
        </a:stretch>
      </xdr:blipFill>
      <xdr:spPr>
        <a:xfrm>
          <a:off x="1390650" y="58651775"/>
          <a:ext cx="219710" cy="217805"/>
        </a:xfrm>
        <a:prstGeom prst="rect">
          <a:avLst/>
        </a:prstGeom>
      </xdr:spPr>
    </xdr:pic>
    <xdr:clientData/>
  </xdr:twoCellAnchor>
  <xdr:twoCellAnchor>
    <xdr:from>
      <xdr:col>3</xdr:col>
      <xdr:colOff>97790</xdr:colOff>
      <xdr:row>90</xdr:row>
      <xdr:rowOff>631825</xdr:rowOff>
    </xdr:from>
    <xdr:to>
      <xdr:col>3</xdr:col>
      <xdr:colOff>317500</xdr:colOff>
      <xdr:row>90</xdr:row>
      <xdr:rowOff>849630</xdr:rowOff>
    </xdr:to>
    <xdr:pic>
      <xdr:nvPicPr>
        <xdr:cNvPr id="275" name="Изображение 274" descr="видео ролик2">
          <a:hlinkClick xmlns:r="http://schemas.openxmlformats.org/officeDocument/2006/relationships" r:id="rId1107"/>
        </xdr:cNvPr>
        <xdr:cNvPicPr>
          <a:picLocks noChangeAspect="1"/>
        </xdr:cNvPicPr>
      </xdr:nvPicPr>
      <xdr:blipFill>
        <a:blip r:embed="rId52"/>
        <a:stretch>
          <a:fillRect/>
        </a:stretch>
      </xdr:blipFill>
      <xdr:spPr>
        <a:xfrm>
          <a:off x="1402715" y="137712450"/>
          <a:ext cx="219710" cy="217805"/>
        </a:xfrm>
        <a:prstGeom prst="rect">
          <a:avLst/>
        </a:prstGeom>
      </xdr:spPr>
    </xdr:pic>
    <xdr:clientData/>
  </xdr:twoCellAnchor>
  <xdr:twoCellAnchor>
    <xdr:from>
      <xdr:col>3</xdr:col>
      <xdr:colOff>95250</xdr:colOff>
      <xdr:row>89</xdr:row>
      <xdr:rowOff>622300</xdr:rowOff>
    </xdr:from>
    <xdr:to>
      <xdr:col>3</xdr:col>
      <xdr:colOff>314960</xdr:colOff>
      <xdr:row>89</xdr:row>
      <xdr:rowOff>840105</xdr:rowOff>
    </xdr:to>
    <xdr:pic>
      <xdr:nvPicPr>
        <xdr:cNvPr id="569" name="Изображение 568" descr="видео ролик2">
          <a:hlinkClick xmlns:r="http://schemas.openxmlformats.org/officeDocument/2006/relationships" r:id="rId1108"/>
        </xdr:cNvPr>
        <xdr:cNvPicPr>
          <a:picLocks noChangeAspect="1"/>
        </xdr:cNvPicPr>
      </xdr:nvPicPr>
      <xdr:blipFill>
        <a:blip r:embed="rId52"/>
        <a:stretch>
          <a:fillRect/>
        </a:stretch>
      </xdr:blipFill>
      <xdr:spPr>
        <a:xfrm>
          <a:off x="1400175" y="135975725"/>
          <a:ext cx="219710" cy="217805"/>
        </a:xfrm>
        <a:prstGeom prst="rect">
          <a:avLst/>
        </a:prstGeom>
      </xdr:spPr>
    </xdr:pic>
    <xdr:clientData/>
  </xdr:twoCellAnchor>
  <xdr:twoCellAnchor>
    <xdr:from>
      <xdr:col>3</xdr:col>
      <xdr:colOff>95250</xdr:colOff>
      <xdr:row>88</xdr:row>
      <xdr:rowOff>622300</xdr:rowOff>
    </xdr:from>
    <xdr:to>
      <xdr:col>3</xdr:col>
      <xdr:colOff>314960</xdr:colOff>
      <xdr:row>88</xdr:row>
      <xdr:rowOff>840105</xdr:rowOff>
    </xdr:to>
    <xdr:pic>
      <xdr:nvPicPr>
        <xdr:cNvPr id="880" name="Изображение 879" descr="видео ролик2">
          <a:hlinkClick xmlns:r="http://schemas.openxmlformats.org/officeDocument/2006/relationships" r:id="rId1109"/>
        </xdr:cNvPr>
        <xdr:cNvPicPr>
          <a:picLocks noChangeAspect="1"/>
        </xdr:cNvPicPr>
      </xdr:nvPicPr>
      <xdr:blipFill>
        <a:blip r:embed="rId52"/>
        <a:stretch>
          <a:fillRect/>
        </a:stretch>
      </xdr:blipFill>
      <xdr:spPr>
        <a:xfrm>
          <a:off x="1400175" y="134248525"/>
          <a:ext cx="219710" cy="217805"/>
        </a:xfrm>
        <a:prstGeom prst="rect">
          <a:avLst/>
        </a:prstGeom>
      </xdr:spPr>
    </xdr:pic>
    <xdr:clientData/>
  </xdr:twoCellAnchor>
  <xdr:twoCellAnchor>
    <xdr:from>
      <xdr:col>3</xdr:col>
      <xdr:colOff>85725</xdr:colOff>
      <xdr:row>128</xdr:row>
      <xdr:rowOff>631825</xdr:rowOff>
    </xdr:from>
    <xdr:to>
      <xdr:col>3</xdr:col>
      <xdr:colOff>305435</xdr:colOff>
      <xdr:row>128</xdr:row>
      <xdr:rowOff>849630</xdr:rowOff>
    </xdr:to>
    <xdr:pic>
      <xdr:nvPicPr>
        <xdr:cNvPr id="891" name="Изображение 890" descr="видео ролик2">
          <a:hlinkClick xmlns:r="http://schemas.openxmlformats.org/officeDocument/2006/relationships" r:id="rId1110"/>
        </xdr:cNvPr>
        <xdr:cNvPicPr>
          <a:picLocks noChangeAspect="1"/>
        </xdr:cNvPicPr>
      </xdr:nvPicPr>
      <xdr:blipFill>
        <a:blip r:embed="rId52"/>
        <a:stretch>
          <a:fillRect/>
        </a:stretch>
      </xdr:blipFill>
      <xdr:spPr>
        <a:xfrm>
          <a:off x="1390650" y="210356450"/>
          <a:ext cx="219710" cy="217805"/>
        </a:xfrm>
        <a:prstGeom prst="rect">
          <a:avLst/>
        </a:prstGeom>
      </xdr:spPr>
    </xdr:pic>
    <xdr:clientData/>
  </xdr:twoCellAnchor>
  <xdr:twoCellAnchor>
    <xdr:from>
      <xdr:col>3</xdr:col>
      <xdr:colOff>95250</xdr:colOff>
      <xdr:row>125</xdr:row>
      <xdr:rowOff>631825</xdr:rowOff>
    </xdr:from>
    <xdr:to>
      <xdr:col>3</xdr:col>
      <xdr:colOff>314960</xdr:colOff>
      <xdr:row>125</xdr:row>
      <xdr:rowOff>849630</xdr:rowOff>
    </xdr:to>
    <xdr:pic>
      <xdr:nvPicPr>
        <xdr:cNvPr id="334" name="Изображение 333" descr="видео ролик2">
          <a:hlinkClick xmlns:r="http://schemas.openxmlformats.org/officeDocument/2006/relationships" r:id="rId1111"/>
        </xdr:cNvPr>
        <xdr:cNvPicPr>
          <a:picLocks noChangeAspect="1"/>
        </xdr:cNvPicPr>
      </xdr:nvPicPr>
      <xdr:blipFill>
        <a:blip r:embed="rId52"/>
        <a:stretch>
          <a:fillRect/>
        </a:stretch>
      </xdr:blipFill>
      <xdr:spPr>
        <a:xfrm>
          <a:off x="1400175" y="205174850"/>
          <a:ext cx="219710" cy="217805"/>
        </a:xfrm>
        <a:prstGeom prst="rect">
          <a:avLst/>
        </a:prstGeom>
      </xdr:spPr>
    </xdr:pic>
    <xdr:clientData/>
  </xdr:twoCellAnchor>
  <xdr:twoCellAnchor>
    <xdr:from>
      <xdr:col>3</xdr:col>
      <xdr:colOff>99060</xdr:colOff>
      <xdr:row>678</xdr:row>
      <xdr:rowOff>167005</xdr:rowOff>
    </xdr:from>
    <xdr:to>
      <xdr:col>3</xdr:col>
      <xdr:colOff>318770</xdr:colOff>
      <xdr:row>678</xdr:row>
      <xdr:rowOff>384810</xdr:rowOff>
    </xdr:to>
    <xdr:pic>
      <xdr:nvPicPr>
        <xdr:cNvPr id="1040" name="Изображение 6" descr="Имиджевые фотографии" title="Имидж">
          <a:hlinkClick xmlns:r="http://schemas.openxmlformats.org/officeDocument/2006/relationships" r:id="rId1112"/>
        </xdr:cNvPr>
        <xdr:cNvPicPr/>
      </xdr:nvPicPr>
      <xdr:blipFill>
        <a:blip r:embed="rId55"/>
        <a:stretch>
          <a:fillRect/>
        </a:stretch>
      </xdr:blipFill>
      <xdr:spPr>
        <a:xfrm>
          <a:off x="1403985" y="1094093570"/>
          <a:ext cx="219710" cy="217805"/>
        </a:xfrm>
        <a:prstGeom prst="rect">
          <a:avLst/>
        </a:prstGeom>
        <a:noFill/>
        <a:ln w="9525">
          <a:noFill/>
        </a:ln>
      </xdr:spPr>
    </xdr:pic>
    <xdr:clientData/>
  </xdr:twoCellAnchor>
  <xdr:twoCellAnchor>
    <xdr:from>
      <xdr:col>3</xdr:col>
      <xdr:colOff>99060</xdr:colOff>
      <xdr:row>678</xdr:row>
      <xdr:rowOff>393700</xdr:rowOff>
    </xdr:from>
    <xdr:to>
      <xdr:col>3</xdr:col>
      <xdr:colOff>318770</xdr:colOff>
      <xdr:row>678</xdr:row>
      <xdr:rowOff>611505</xdr:rowOff>
    </xdr:to>
    <xdr:pic>
      <xdr:nvPicPr>
        <xdr:cNvPr id="1042" name="Изображение 1041" descr="Фотик">
          <a:hlinkClick xmlns:r="http://schemas.openxmlformats.org/officeDocument/2006/relationships" r:id="rId1113"/>
        </xdr:cNvPr>
        <xdr:cNvPicPr>
          <a:picLocks noChangeAspect="1"/>
        </xdr:cNvPicPr>
      </xdr:nvPicPr>
      <xdr:blipFill>
        <a:blip r:embed="rId48"/>
        <a:stretch>
          <a:fillRect/>
        </a:stretch>
      </xdr:blipFill>
      <xdr:spPr>
        <a:xfrm>
          <a:off x="1403985" y="1094320265"/>
          <a:ext cx="219710" cy="217805"/>
        </a:xfrm>
        <a:prstGeom prst="rect">
          <a:avLst/>
        </a:prstGeom>
      </xdr:spPr>
    </xdr:pic>
    <xdr:clientData/>
  </xdr:twoCellAnchor>
  <xdr:twoCellAnchor>
    <xdr:from>
      <xdr:col>3</xdr:col>
      <xdr:colOff>99060</xdr:colOff>
      <xdr:row>678</xdr:row>
      <xdr:rowOff>613410</xdr:rowOff>
    </xdr:from>
    <xdr:to>
      <xdr:col>3</xdr:col>
      <xdr:colOff>318770</xdr:colOff>
      <xdr:row>678</xdr:row>
      <xdr:rowOff>831215</xdr:rowOff>
    </xdr:to>
    <xdr:pic>
      <xdr:nvPicPr>
        <xdr:cNvPr id="1046" name="Изображение 1045" descr="часы на руке">
          <a:hlinkClick xmlns:r="http://schemas.openxmlformats.org/officeDocument/2006/relationships" r:id="rId1114"/>
        </xdr:cNvPr>
        <xdr:cNvPicPr>
          <a:picLocks noChangeAspect="1"/>
        </xdr:cNvPicPr>
      </xdr:nvPicPr>
      <xdr:blipFill>
        <a:blip r:embed="rId77"/>
        <a:stretch>
          <a:fillRect/>
        </a:stretch>
      </xdr:blipFill>
      <xdr:spPr>
        <a:xfrm>
          <a:off x="1403985" y="1094539975"/>
          <a:ext cx="219710" cy="217805"/>
        </a:xfrm>
        <a:prstGeom prst="rect">
          <a:avLst/>
        </a:prstGeom>
      </xdr:spPr>
    </xdr:pic>
    <xdr:clientData/>
  </xdr:twoCellAnchor>
  <xdr:twoCellAnchor>
    <xdr:from>
      <xdr:col>4</xdr:col>
      <xdr:colOff>57150</xdr:colOff>
      <xdr:row>678</xdr:row>
      <xdr:rowOff>27940</xdr:rowOff>
    </xdr:from>
    <xdr:to>
      <xdr:col>4</xdr:col>
      <xdr:colOff>1028700</xdr:colOff>
      <xdr:row>678</xdr:row>
      <xdr:rowOff>1694815</xdr:rowOff>
    </xdr:to>
    <xdr:pic>
      <xdr:nvPicPr>
        <xdr:cNvPr id="1130" name="Изображение 1129"/>
        <xdr:cNvPicPr>
          <a:picLocks noChangeAspect="1"/>
        </xdr:cNvPicPr>
      </xdr:nvPicPr>
      <xdr:blipFill>
        <a:blip r:embed="rId1115">
          <a:lum contrast="12000"/>
        </a:blip>
        <a:stretch>
          <a:fillRect/>
        </a:stretch>
      </xdr:blipFill>
      <xdr:spPr>
        <a:xfrm>
          <a:off x="1793875" y="1093954505"/>
          <a:ext cx="971550" cy="1666875"/>
        </a:xfrm>
        <a:prstGeom prst="rect">
          <a:avLst/>
        </a:prstGeom>
        <a:noFill/>
        <a:ln w="9525">
          <a:noFill/>
        </a:ln>
      </xdr:spPr>
    </xdr:pic>
    <xdr:clientData/>
  </xdr:twoCellAnchor>
  <xdr:twoCellAnchor>
    <xdr:from>
      <xdr:col>4</xdr:col>
      <xdr:colOff>45085</xdr:colOff>
      <xdr:row>668</xdr:row>
      <xdr:rowOff>107315</xdr:rowOff>
    </xdr:from>
    <xdr:to>
      <xdr:col>4</xdr:col>
      <xdr:colOff>1062355</xdr:colOff>
      <xdr:row>668</xdr:row>
      <xdr:rowOff>1593850</xdr:rowOff>
    </xdr:to>
    <xdr:pic>
      <xdr:nvPicPr>
        <xdr:cNvPr id="1638" name="Изображение 1637"/>
        <xdr:cNvPicPr>
          <a:picLocks noChangeAspect="1"/>
        </xdr:cNvPicPr>
      </xdr:nvPicPr>
      <xdr:blipFill>
        <a:blip r:embed="rId1116"/>
        <a:stretch>
          <a:fillRect/>
        </a:stretch>
      </xdr:blipFill>
      <xdr:spPr>
        <a:xfrm>
          <a:off x="1781810" y="1076761880"/>
          <a:ext cx="1017270" cy="1486535"/>
        </a:xfrm>
        <a:prstGeom prst="rect">
          <a:avLst/>
        </a:prstGeom>
        <a:noFill/>
        <a:ln w="9525">
          <a:noFill/>
        </a:ln>
      </xdr:spPr>
    </xdr:pic>
    <xdr:clientData/>
  </xdr:twoCellAnchor>
  <xdr:twoCellAnchor>
    <xdr:from>
      <xdr:col>3</xdr:col>
      <xdr:colOff>99060</xdr:colOff>
      <xdr:row>668</xdr:row>
      <xdr:rowOff>167005</xdr:rowOff>
    </xdr:from>
    <xdr:to>
      <xdr:col>3</xdr:col>
      <xdr:colOff>318770</xdr:colOff>
      <xdr:row>668</xdr:row>
      <xdr:rowOff>384810</xdr:rowOff>
    </xdr:to>
    <xdr:pic>
      <xdr:nvPicPr>
        <xdr:cNvPr id="1648" name="Изображение 6" descr="Имиджевые фотографии" title="Имидж">
          <a:hlinkClick xmlns:r="http://schemas.openxmlformats.org/officeDocument/2006/relationships" r:id="rId1117"/>
        </xdr:cNvPr>
        <xdr:cNvPicPr/>
      </xdr:nvPicPr>
      <xdr:blipFill>
        <a:blip r:embed="rId55"/>
        <a:stretch>
          <a:fillRect/>
        </a:stretch>
      </xdr:blipFill>
      <xdr:spPr>
        <a:xfrm>
          <a:off x="1403985" y="1076821570"/>
          <a:ext cx="219710" cy="217805"/>
        </a:xfrm>
        <a:prstGeom prst="rect">
          <a:avLst/>
        </a:prstGeom>
        <a:noFill/>
        <a:ln w="9525">
          <a:noFill/>
        </a:ln>
      </xdr:spPr>
    </xdr:pic>
    <xdr:clientData/>
  </xdr:twoCellAnchor>
  <xdr:twoCellAnchor>
    <xdr:from>
      <xdr:col>3</xdr:col>
      <xdr:colOff>99060</xdr:colOff>
      <xdr:row>668</xdr:row>
      <xdr:rowOff>850900</xdr:rowOff>
    </xdr:from>
    <xdr:to>
      <xdr:col>3</xdr:col>
      <xdr:colOff>318770</xdr:colOff>
      <xdr:row>668</xdr:row>
      <xdr:rowOff>1068705</xdr:rowOff>
    </xdr:to>
    <xdr:pic>
      <xdr:nvPicPr>
        <xdr:cNvPr id="1672" name="Изображение 1671" descr="видео ролик2">
          <a:hlinkClick xmlns:r="http://schemas.openxmlformats.org/officeDocument/2006/relationships" r:id="rId1118"/>
        </xdr:cNvPr>
        <xdr:cNvPicPr>
          <a:picLocks noChangeAspect="1"/>
        </xdr:cNvPicPr>
      </xdr:nvPicPr>
      <xdr:blipFill>
        <a:blip r:embed="rId52"/>
        <a:stretch>
          <a:fillRect/>
        </a:stretch>
      </xdr:blipFill>
      <xdr:spPr>
        <a:xfrm>
          <a:off x="1403985" y="1077505465"/>
          <a:ext cx="219710" cy="217805"/>
        </a:xfrm>
        <a:prstGeom prst="rect">
          <a:avLst/>
        </a:prstGeom>
      </xdr:spPr>
    </xdr:pic>
    <xdr:clientData/>
  </xdr:twoCellAnchor>
  <xdr:twoCellAnchor>
    <xdr:from>
      <xdr:col>3</xdr:col>
      <xdr:colOff>99060</xdr:colOff>
      <xdr:row>668</xdr:row>
      <xdr:rowOff>393700</xdr:rowOff>
    </xdr:from>
    <xdr:to>
      <xdr:col>3</xdr:col>
      <xdr:colOff>318770</xdr:colOff>
      <xdr:row>668</xdr:row>
      <xdr:rowOff>611505</xdr:rowOff>
    </xdr:to>
    <xdr:pic>
      <xdr:nvPicPr>
        <xdr:cNvPr id="1673" name="Изображение 1672" descr="Фотик">
          <a:hlinkClick xmlns:r="http://schemas.openxmlformats.org/officeDocument/2006/relationships" r:id="rId1119"/>
        </xdr:cNvPr>
        <xdr:cNvPicPr>
          <a:picLocks noChangeAspect="1"/>
        </xdr:cNvPicPr>
      </xdr:nvPicPr>
      <xdr:blipFill>
        <a:blip r:embed="rId48"/>
        <a:stretch>
          <a:fillRect/>
        </a:stretch>
      </xdr:blipFill>
      <xdr:spPr>
        <a:xfrm>
          <a:off x="1403985" y="1077048265"/>
          <a:ext cx="219710" cy="217805"/>
        </a:xfrm>
        <a:prstGeom prst="rect">
          <a:avLst/>
        </a:prstGeom>
      </xdr:spPr>
    </xdr:pic>
    <xdr:clientData/>
  </xdr:twoCellAnchor>
  <xdr:twoCellAnchor>
    <xdr:from>
      <xdr:col>4</xdr:col>
      <xdr:colOff>37465</xdr:colOff>
      <xdr:row>676</xdr:row>
      <xdr:rowOff>104775</xdr:rowOff>
    </xdr:from>
    <xdr:to>
      <xdr:col>4</xdr:col>
      <xdr:colOff>1091565</xdr:colOff>
      <xdr:row>676</xdr:row>
      <xdr:rowOff>1580515</xdr:rowOff>
    </xdr:to>
    <xdr:pic>
      <xdr:nvPicPr>
        <xdr:cNvPr id="1687" name="Изображение 1686"/>
        <xdr:cNvPicPr>
          <a:picLocks noChangeAspect="1"/>
        </xdr:cNvPicPr>
      </xdr:nvPicPr>
      <xdr:blipFill>
        <a:blip r:embed="rId1120"/>
        <a:stretch>
          <a:fillRect/>
        </a:stretch>
      </xdr:blipFill>
      <xdr:spPr>
        <a:xfrm>
          <a:off x="1774190" y="1090576940"/>
          <a:ext cx="1051560" cy="1475740"/>
        </a:xfrm>
        <a:prstGeom prst="rect">
          <a:avLst/>
        </a:prstGeom>
        <a:noFill/>
        <a:ln w="9525">
          <a:noFill/>
        </a:ln>
      </xdr:spPr>
    </xdr:pic>
    <xdr:clientData/>
  </xdr:twoCellAnchor>
  <xdr:twoCellAnchor>
    <xdr:from>
      <xdr:col>4</xdr:col>
      <xdr:colOff>163195</xdr:colOff>
      <xdr:row>667</xdr:row>
      <xdr:rowOff>20320</xdr:rowOff>
    </xdr:from>
    <xdr:to>
      <xdr:col>4</xdr:col>
      <xdr:colOff>1008380</xdr:colOff>
      <xdr:row>667</xdr:row>
      <xdr:rowOff>1681480</xdr:rowOff>
    </xdr:to>
    <xdr:pic>
      <xdr:nvPicPr>
        <xdr:cNvPr id="1696" name="Изображение 1695"/>
        <xdr:cNvPicPr>
          <a:picLocks noChangeAspect="1"/>
        </xdr:cNvPicPr>
      </xdr:nvPicPr>
      <xdr:blipFill>
        <a:blip r:embed="rId1121">
          <a:lum contrast="12000"/>
        </a:blip>
        <a:stretch>
          <a:fillRect/>
        </a:stretch>
      </xdr:blipFill>
      <xdr:spPr>
        <a:xfrm>
          <a:off x="1899920" y="1074947685"/>
          <a:ext cx="845185" cy="1661160"/>
        </a:xfrm>
        <a:prstGeom prst="rect">
          <a:avLst/>
        </a:prstGeom>
        <a:noFill/>
        <a:ln w="9525">
          <a:noFill/>
        </a:ln>
      </xdr:spPr>
    </xdr:pic>
    <xdr:clientData/>
  </xdr:twoCellAnchor>
  <xdr:twoCellAnchor>
    <xdr:from>
      <xdr:col>3</xdr:col>
      <xdr:colOff>99695</xdr:colOff>
      <xdr:row>667</xdr:row>
      <xdr:rowOff>393700</xdr:rowOff>
    </xdr:from>
    <xdr:to>
      <xdr:col>3</xdr:col>
      <xdr:colOff>319405</xdr:colOff>
      <xdr:row>667</xdr:row>
      <xdr:rowOff>611505</xdr:rowOff>
    </xdr:to>
    <xdr:pic>
      <xdr:nvPicPr>
        <xdr:cNvPr id="1697" name="Изображение 1696" descr="Фотик">
          <a:hlinkClick xmlns:r="http://schemas.openxmlformats.org/officeDocument/2006/relationships" r:id="rId1122"/>
        </xdr:cNvPr>
        <xdr:cNvPicPr>
          <a:picLocks noChangeAspect="1"/>
        </xdr:cNvPicPr>
      </xdr:nvPicPr>
      <xdr:blipFill>
        <a:blip r:embed="rId48"/>
        <a:stretch>
          <a:fillRect/>
        </a:stretch>
      </xdr:blipFill>
      <xdr:spPr>
        <a:xfrm>
          <a:off x="1404620" y="1075321065"/>
          <a:ext cx="219710" cy="217805"/>
        </a:xfrm>
        <a:prstGeom prst="rect">
          <a:avLst/>
        </a:prstGeom>
      </xdr:spPr>
    </xdr:pic>
    <xdr:clientData/>
  </xdr:twoCellAnchor>
  <xdr:twoCellAnchor>
    <xdr:from>
      <xdr:col>4</xdr:col>
      <xdr:colOff>80645</xdr:colOff>
      <xdr:row>666</xdr:row>
      <xdr:rowOff>59055</xdr:rowOff>
    </xdr:from>
    <xdr:to>
      <xdr:col>4</xdr:col>
      <xdr:colOff>1040765</xdr:colOff>
      <xdr:row>666</xdr:row>
      <xdr:rowOff>1667510</xdr:rowOff>
    </xdr:to>
    <xdr:pic>
      <xdr:nvPicPr>
        <xdr:cNvPr id="1701" name="Изображение 119"/>
        <xdr:cNvPicPr>
          <a:picLocks noChangeAspect="1"/>
        </xdr:cNvPicPr>
      </xdr:nvPicPr>
      <xdr:blipFill>
        <a:blip r:embed="rId1123">
          <a:lum contrast="12000"/>
        </a:blip>
        <a:stretch>
          <a:fillRect/>
        </a:stretch>
      </xdr:blipFill>
      <xdr:spPr>
        <a:xfrm>
          <a:off x="1817370" y="1073259220"/>
          <a:ext cx="960120" cy="1608455"/>
        </a:xfrm>
        <a:prstGeom prst="rect">
          <a:avLst/>
        </a:prstGeom>
        <a:noFill/>
        <a:ln w="9525">
          <a:noFill/>
        </a:ln>
      </xdr:spPr>
    </xdr:pic>
    <xdr:clientData/>
  </xdr:twoCellAnchor>
  <xdr:twoCellAnchor>
    <xdr:from>
      <xdr:col>3</xdr:col>
      <xdr:colOff>99060</xdr:colOff>
      <xdr:row>666</xdr:row>
      <xdr:rowOff>393700</xdr:rowOff>
    </xdr:from>
    <xdr:to>
      <xdr:col>3</xdr:col>
      <xdr:colOff>318770</xdr:colOff>
      <xdr:row>666</xdr:row>
      <xdr:rowOff>611505</xdr:rowOff>
    </xdr:to>
    <xdr:pic>
      <xdr:nvPicPr>
        <xdr:cNvPr id="1702" name="Изображение 1701" descr="Фотик">
          <a:hlinkClick xmlns:r="http://schemas.openxmlformats.org/officeDocument/2006/relationships" r:id="rId1124"/>
        </xdr:cNvPr>
        <xdr:cNvPicPr>
          <a:picLocks noChangeAspect="1"/>
        </xdr:cNvPicPr>
      </xdr:nvPicPr>
      <xdr:blipFill>
        <a:blip r:embed="rId48"/>
        <a:stretch>
          <a:fillRect/>
        </a:stretch>
      </xdr:blipFill>
      <xdr:spPr>
        <a:xfrm>
          <a:off x="1403985" y="1073593865"/>
          <a:ext cx="219710" cy="217805"/>
        </a:xfrm>
        <a:prstGeom prst="rect">
          <a:avLst/>
        </a:prstGeom>
      </xdr:spPr>
    </xdr:pic>
    <xdr:clientData/>
  </xdr:twoCellAnchor>
  <xdr:twoCellAnchor>
    <xdr:from>
      <xdr:col>3</xdr:col>
      <xdr:colOff>99060</xdr:colOff>
      <xdr:row>666</xdr:row>
      <xdr:rowOff>621030</xdr:rowOff>
    </xdr:from>
    <xdr:to>
      <xdr:col>3</xdr:col>
      <xdr:colOff>318770</xdr:colOff>
      <xdr:row>666</xdr:row>
      <xdr:rowOff>838835</xdr:rowOff>
    </xdr:to>
    <xdr:pic>
      <xdr:nvPicPr>
        <xdr:cNvPr id="1703" name="Изображение 1702" descr="часы на руке">
          <a:hlinkClick xmlns:r="http://schemas.openxmlformats.org/officeDocument/2006/relationships" r:id="rId1125"/>
        </xdr:cNvPr>
        <xdr:cNvPicPr>
          <a:picLocks noChangeAspect="1"/>
        </xdr:cNvPicPr>
      </xdr:nvPicPr>
      <xdr:blipFill>
        <a:blip r:embed="rId77"/>
        <a:stretch>
          <a:fillRect/>
        </a:stretch>
      </xdr:blipFill>
      <xdr:spPr>
        <a:xfrm>
          <a:off x="1403985" y="1073821195"/>
          <a:ext cx="219710" cy="217805"/>
        </a:xfrm>
        <a:prstGeom prst="rect">
          <a:avLst/>
        </a:prstGeom>
      </xdr:spPr>
    </xdr:pic>
    <xdr:clientData/>
  </xdr:twoCellAnchor>
  <xdr:twoCellAnchor>
    <xdr:from>
      <xdr:col>3</xdr:col>
      <xdr:colOff>99060</xdr:colOff>
      <xdr:row>664</xdr:row>
      <xdr:rowOff>167005</xdr:rowOff>
    </xdr:from>
    <xdr:to>
      <xdr:col>3</xdr:col>
      <xdr:colOff>318770</xdr:colOff>
      <xdr:row>664</xdr:row>
      <xdr:rowOff>384810</xdr:rowOff>
    </xdr:to>
    <xdr:pic>
      <xdr:nvPicPr>
        <xdr:cNvPr id="1704" name="Изображение 6" descr="Имиджевые фотографии" title="Имидж">
          <a:hlinkClick xmlns:r="http://schemas.openxmlformats.org/officeDocument/2006/relationships" r:id="rId1126"/>
        </xdr:cNvPr>
        <xdr:cNvPicPr/>
      </xdr:nvPicPr>
      <xdr:blipFill>
        <a:blip r:embed="rId55"/>
        <a:stretch>
          <a:fillRect/>
        </a:stretch>
      </xdr:blipFill>
      <xdr:spPr>
        <a:xfrm>
          <a:off x="1403985" y="1069912770"/>
          <a:ext cx="219710" cy="217805"/>
        </a:xfrm>
        <a:prstGeom prst="rect">
          <a:avLst/>
        </a:prstGeom>
        <a:noFill/>
        <a:ln w="9525">
          <a:noFill/>
        </a:ln>
      </xdr:spPr>
    </xdr:pic>
    <xdr:clientData/>
  </xdr:twoCellAnchor>
  <xdr:twoCellAnchor>
    <xdr:from>
      <xdr:col>3</xdr:col>
      <xdr:colOff>99060</xdr:colOff>
      <xdr:row>664</xdr:row>
      <xdr:rowOff>393700</xdr:rowOff>
    </xdr:from>
    <xdr:to>
      <xdr:col>3</xdr:col>
      <xdr:colOff>318770</xdr:colOff>
      <xdr:row>664</xdr:row>
      <xdr:rowOff>611505</xdr:rowOff>
    </xdr:to>
    <xdr:pic>
      <xdr:nvPicPr>
        <xdr:cNvPr id="1705" name="Изображение 1704" descr="Фотик">
          <a:hlinkClick xmlns:r="http://schemas.openxmlformats.org/officeDocument/2006/relationships" r:id="rId1127"/>
        </xdr:cNvPr>
        <xdr:cNvPicPr>
          <a:picLocks noChangeAspect="1"/>
        </xdr:cNvPicPr>
      </xdr:nvPicPr>
      <xdr:blipFill>
        <a:blip r:embed="rId48"/>
        <a:stretch>
          <a:fillRect/>
        </a:stretch>
      </xdr:blipFill>
      <xdr:spPr>
        <a:xfrm>
          <a:off x="1403985" y="1070139465"/>
          <a:ext cx="219710" cy="217805"/>
        </a:xfrm>
        <a:prstGeom prst="rect">
          <a:avLst/>
        </a:prstGeom>
      </xdr:spPr>
    </xdr:pic>
    <xdr:clientData/>
  </xdr:twoCellAnchor>
  <xdr:twoCellAnchor>
    <xdr:from>
      <xdr:col>3</xdr:col>
      <xdr:colOff>99060</xdr:colOff>
      <xdr:row>664</xdr:row>
      <xdr:rowOff>621030</xdr:rowOff>
    </xdr:from>
    <xdr:to>
      <xdr:col>3</xdr:col>
      <xdr:colOff>318770</xdr:colOff>
      <xdr:row>664</xdr:row>
      <xdr:rowOff>838835</xdr:rowOff>
    </xdr:to>
    <xdr:pic>
      <xdr:nvPicPr>
        <xdr:cNvPr id="1706" name="Изображение 1705" descr="часы на руке">
          <a:hlinkClick xmlns:r="http://schemas.openxmlformats.org/officeDocument/2006/relationships" r:id="rId1128"/>
        </xdr:cNvPr>
        <xdr:cNvPicPr>
          <a:picLocks noChangeAspect="1"/>
        </xdr:cNvPicPr>
      </xdr:nvPicPr>
      <xdr:blipFill>
        <a:blip r:embed="rId77"/>
        <a:stretch>
          <a:fillRect/>
        </a:stretch>
      </xdr:blipFill>
      <xdr:spPr>
        <a:xfrm>
          <a:off x="1403985" y="1070366795"/>
          <a:ext cx="219710" cy="217805"/>
        </a:xfrm>
        <a:prstGeom prst="rect">
          <a:avLst/>
        </a:prstGeom>
      </xdr:spPr>
    </xdr:pic>
    <xdr:clientData/>
  </xdr:twoCellAnchor>
  <xdr:twoCellAnchor>
    <xdr:from>
      <xdr:col>4</xdr:col>
      <xdr:colOff>63500</xdr:colOff>
      <xdr:row>664</xdr:row>
      <xdr:rowOff>24765</xdr:rowOff>
    </xdr:from>
    <xdr:to>
      <xdr:col>4</xdr:col>
      <xdr:colOff>1073150</xdr:colOff>
      <xdr:row>664</xdr:row>
      <xdr:rowOff>1701165</xdr:rowOff>
    </xdr:to>
    <xdr:pic>
      <xdr:nvPicPr>
        <xdr:cNvPr id="1707" name="Изображение 1706"/>
        <xdr:cNvPicPr>
          <a:picLocks noChangeAspect="1"/>
        </xdr:cNvPicPr>
      </xdr:nvPicPr>
      <xdr:blipFill>
        <a:blip r:embed="rId1129"/>
        <a:stretch>
          <a:fillRect/>
        </a:stretch>
      </xdr:blipFill>
      <xdr:spPr>
        <a:xfrm>
          <a:off x="1800225" y="1069770530"/>
          <a:ext cx="1009650" cy="1676400"/>
        </a:xfrm>
        <a:prstGeom prst="rect">
          <a:avLst/>
        </a:prstGeom>
        <a:noFill/>
        <a:ln w="9525">
          <a:noFill/>
        </a:ln>
      </xdr:spPr>
    </xdr:pic>
    <xdr:clientData/>
  </xdr:twoCellAnchor>
  <xdr:twoCellAnchor>
    <xdr:from>
      <xdr:col>4</xdr:col>
      <xdr:colOff>99060</xdr:colOff>
      <xdr:row>663</xdr:row>
      <xdr:rowOff>25400</xdr:rowOff>
    </xdr:from>
    <xdr:to>
      <xdr:col>4</xdr:col>
      <xdr:colOff>1026160</xdr:colOff>
      <xdr:row>663</xdr:row>
      <xdr:rowOff>1681480</xdr:rowOff>
    </xdr:to>
    <xdr:pic>
      <xdr:nvPicPr>
        <xdr:cNvPr id="1708" name="Изображение 1707"/>
        <xdr:cNvPicPr>
          <a:picLocks noChangeAspect="1"/>
        </xdr:cNvPicPr>
      </xdr:nvPicPr>
      <xdr:blipFill>
        <a:blip r:embed="rId1130">
          <a:lum contrast="6000"/>
        </a:blip>
        <a:stretch>
          <a:fillRect/>
        </a:stretch>
      </xdr:blipFill>
      <xdr:spPr>
        <a:xfrm>
          <a:off x="1835785" y="1068043965"/>
          <a:ext cx="927100" cy="1656080"/>
        </a:xfrm>
        <a:prstGeom prst="rect">
          <a:avLst/>
        </a:prstGeom>
        <a:noFill/>
        <a:ln w="9525">
          <a:noFill/>
        </a:ln>
      </xdr:spPr>
    </xdr:pic>
    <xdr:clientData/>
  </xdr:twoCellAnchor>
  <xdr:twoCellAnchor>
    <xdr:from>
      <xdr:col>3</xdr:col>
      <xdr:colOff>99060</xdr:colOff>
      <xdr:row>663</xdr:row>
      <xdr:rowOff>393700</xdr:rowOff>
    </xdr:from>
    <xdr:to>
      <xdr:col>3</xdr:col>
      <xdr:colOff>318770</xdr:colOff>
      <xdr:row>663</xdr:row>
      <xdr:rowOff>611505</xdr:rowOff>
    </xdr:to>
    <xdr:pic>
      <xdr:nvPicPr>
        <xdr:cNvPr id="1709" name="Изображение 1708" descr="Фотик">
          <a:hlinkClick xmlns:r="http://schemas.openxmlformats.org/officeDocument/2006/relationships" r:id="rId1131"/>
        </xdr:cNvPr>
        <xdr:cNvPicPr>
          <a:picLocks noChangeAspect="1"/>
        </xdr:cNvPicPr>
      </xdr:nvPicPr>
      <xdr:blipFill>
        <a:blip r:embed="rId48"/>
        <a:stretch>
          <a:fillRect/>
        </a:stretch>
      </xdr:blipFill>
      <xdr:spPr>
        <a:xfrm>
          <a:off x="1403985" y="1068412265"/>
          <a:ext cx="219710" cy="217805"/>
        </a:xfrm>
        <a:prstGeom prst="rect">
          <a:avLst/>
        </a:prstGeom>
      </xdr:spPr>
    </xdr:pic>
    <xdr:clientData/>
  </xdr:twoCellAnchor>
  <xdr:twoCellAnchor>
    <xdr:from>
      <xdr:col>3</xdr:col>
      <xdr:colOff>107315</xdr:colOff>
      <xdr:row>663</xdr:row>
      <xdr:rowOff>1078230</xdr:rowOff>
    </xdr:from>
    <xdr:to>
      <xdr:col>3</xdr:col>
      <xdr:colOff>323215</xdr:colOff>
      <xdr:row>663</xdr:row>
      <xdr:rowOff>1297940</xdr:rowOff>
    </xdr:to>
    <xdr:pic>
      <xdr:nvPicPr>
        <xdr:cNvPr id="1710" name="Изображение 1709" descr="Часы на сайт 1">
          <a:hlinkClick xmlns:r="http://schemas.openxmlformats.org/officeDocument/2006/relationships" r:id="rId1132"/>
        </xdr:cNvPr>
        <xdr:cNvPicPr>
          <a:picLocks noChangeAspect="1"/>
        </xdr:cNvPicPr>
      </xdr:nvPicPr>
      <xdr:blipFill>
        <a:blip r:embed="rId451"/>
        <a:stretch>
          <a:fillRect/>
        </a:stretch>
      </xdr:blipFill>
      <xdr:spPr>
        <a:xfrm>
          <a:off x="1412240" y="1069096795"/>
          <a:ext cx="215900" cy="219710"/>
        </a:xfrm>
        <a:prstGeom prst="rect">
          <a:avLst/>
        </a:prstGeom>
      </xdr:spPr>
    </xdr:pic>
    <xdr:clientData/>
  </xdr:twoCellAnchor>
  <xdr:twoCellAnchor>
    <xdr:from>
      <xdr:col>3</xdr:col>
      <xdr:colOff>99060</xdr:colOff>
      <xdr:row>672</xdr:row>
      <xdr:rowOff>167005</xdr:rowOff>
    </xdr:from>
    <xdr:to>
      <xdr:col>3</xdr:col>
      <xdr:colOff>318770</xdr:colOff>
      <xdr:row>672</xdr:row>
      <xdr:rowOff>384810</xdr:rowOff>
    </xdr:to>
    <xdr:pic>
      <xdr:nvPicPr>
        <xdr:cNvPr id="1715" name="Изображение 6" descr="Имиджевые фотографии" title="Имидж">
          <a:hlinkClick xmlns:r="http://schemas.openxmlformats.org/officeDocument/2006/relationships" r:id="rId1133"/>
        </xdr:cNvPr>
        <xdr:cNvPicPr/>
      </xdr:nvPicPr>
      <xdr:blipFill>
        <a:blip r:embed="rId55"/>
        <a:stretch>
          <a:fillRect/>
        </a:stretch>
      </xdr:blipFill>
      <xdr:spPr>
        <a:xfrm>
          <a:off x="1403985" y="1083730370"/>
          <a:ext cx="219710" cy="217805"/>
        </a:xfrm>
        <a:prstGeom prst="rect">
          <a:avLst/>
        </a:prstGeom>
        <a:noFill/>
        <a:ln w="9525">
          <a:noFill/>
        </a:ln>
      </xdr:spPr>
    </xdr:pic>
    <xdr:clientData/>
  </xdr:twoCellAnchor>
  <xdr:twoCellAnchor>
    <xdr:from>
      <xdr:col>3</xdr:col>
      <xdr:colOff>99060</xdr:colOff>
      <xdr:row>672</xdr:row>
      <xdr:rowOff>393700</xdr:rowOff>
    </xdr:from>
    <xdr:to>
      <xdr:col>3</xdr:col>
      <xdr:colOff>318770</xdr:colOff>
      <xdr:row>672</xdr:row>
      <xdr:rowOff>611505</xdr:rowOff>
    </xdr:to>
    <xdr:pic>
      <xdr:nvPicPr>
        <xdr:cNvPr id="1716" name="Изображение 1715" descr="Фотик">
          <a:hlinkClick xmlns:r="http://schemas.openxmlformats.org/officeDocument/2006/relationships" r:id="rId1134"/>
        </xdr:cNvPr>
        <xdr:cNvPicPr>
          <a:picLocks noChangeAspect="1"/>
        </xdr:cNvPicPr>
      </xdr:nvPicPr>
      <xdr:blipFill>
        <a:blip r:embed="rId48"/>
        <a:stretch>
          <a:fillRect/>
        </a:stretch>
      </xdr:blipFill>
      <xdr:spPr>
        <a:xfrm>
          <a:off x="1403985" y="1083957065"/>
          <a:ext cx="219710" cy="217805"/>
        </a:xfrm>
        <a:prstGeom prst="rect">
          <a:avLst/>
        </a:prstGeom>
      </xdr:spPr>
    </xdr:pic>
    <xdr:clientData/>
  </xdr:twoCellAnchor>
  <xdr:twoCellAnchor>
    <xdr:from>
      <xdr:col>3</xdr:col>
      <xdr:colOff>99060</xdr:colOff>
      <xdr:row>672</xdr:row>
      <xdr:rowOff>621030</xdr:rowOff>
    </xdr:from>
    <xdr:to>
      <xdr:col>3</xdr:col>
      <xdr:colOff>318770</xdr:colOff>
      <xdr:row>672</xdr:row>
      <xdr:rowOff>838835</xdr:rowOff>
    </xdr:to>
    <xdr:pic>
      <xdr:nvPicPr>
        <xdr:cNvPr id="1717" name="Изображение 1716" descr="часы на руке">
          <a:hlinkClick xmlns:r="http://schemas.openxmlformats.org/officeDocument/2006/relationships" r:id="rId1135"/>
        </xdr:cNvPr>
        <xdr:cNvPicPr>
          <a:picLocks noChangeAspect="1"/>
        </xdr:cNvPicPr>
      </xdr:nvPicPr>
      <xdr:blipFill>
        <a:blip r:embed="rId77"/>
        <a:stretch>
          <a:fillRect/>
        </a:stretch>
      </xdr:blipFill>
      <xdr:spPr>
        <a:xfrm>
          <a:off x="1403985" y="1084184395"/>
          <a:ext cx="219710" cy="217805"/>
        </a:xfrm>
        <a:prstGeom prst="rect">
          <a:avLst/>
        </a:prstGeom>
      </xdr:spPr>
    </xdr:pic>
    <xdr:clientData/>
  </xdr:twoCellAnchor>
  <xdr:twoCellAnchor>
    <xdr:from>
      <xdr:col>4</xdr:col>
      <xdr:colOff>83820</xdr:colOff>
      <xdr:row>672</xdr:row>
      <xdr:rowOff>42545</xdr:rowOff>
    </xdr:from>
    <xdr:to>
      <xdr:col>4</xdr:col>
      <xdr:colOff>1064895</xdr:colOff>
      <xdr:row>672</xdr:row>
      <xdr:rowOff>1680845</xdr:rowOff>
    </xdr:to>
    <xdr:pic>
      <xdr:nvPicPr>
        <xdr:cNvPr id="1718" name="Изображение 1717"/>
        <xdr:cNvPicPr>
          <a:picLocks noChangeAspect="1"/>
        </xdr:cNvPicPr>
      </xdr:nvPicPr>
      <xdr:blipFill>
        <a:blip r:embed="rId1136">
          <a:lum contrast="12000"/>
        </a:blip>
        <a:stretch>
          <a:fillRect/>
        </a:stretch>
      </xdr:blipFill>
      <xdr:spPr>
        <a:xfrm>
          <a:off x="1820545" y="1083605910"/>
          <a:ext cx="981075" cy="1638300"/>
        </a:xfrm>
        <a:prstGeom prst="rect">
          <a:avLst/>
        </a:prstGeom>
        <a:noFill/>
        <a:ln w="9525">
          <a:noFill/>
        </a:ln>
      </xdr:spPr>
    </xdr:pic>
    <xdr:clientData/>
  </xdr:twoCellAnchor>
  <xdr:twoCellAnchor>
    <xdr:from>
      <xdr:col>3</xdr:col>
      <xdr:colOff>99060</xdr:colOff>
      <xdr:row>662</xdr:row>
      <xdr:rowOff>167005</xdr:rowOff>
    </xdr:from>
    <xdr:to>
      <xdr:col>3</xdr:col>
      <xdr:colOff>318770</xdr:colOff>
      <xdr:row>662</xdr:row>
      <xdr:rowOff>384810</xdr:rowOff>
    </xdr:to>
    <xdr:pic>
      <xdr:nvPicPr>
        <xdr:cNvPr id="1719" name="Изображение 6" descr="Имиджевые фотографии" title="Имидж">
          <a:hlinkClick xmlns:r="http://schemas.openxmlformats.org/officeDocument/2006/relationships" r:id="rId1137"/>
        </xdr:cNvPr>
        <xdr:cNvPicPr/>
      </xdr:nvPicPr>
      <xdr:blipFill>
        <a:blip r:embed="rId55"/>
        <a:stretch>
          <a:fillRect/>
        </a:stretch>
      </xdr:blipFill>
      <xdr:spPr>
        <a:xfrm>
          <a:off x="1403985" y="1066458370"/>
          <a:ext cx="219710" cy="217805"/>
        </a:xfrm>
        <a:prstGeom prst="rect">
          <a:avLst/>
        </a:prstGeom>
        <a:noFill/>
        <a:ln w="9525">
          <a:noFill/>
        </a:ln>
      </xdr:spPr>
    </xdr:pic>
    <xdr:clientData/>
  </xdr:twoCellAnchor>
  <xdr:twoCellAnchor>
    <xdr:from>
      <xdr:col>3</xdr:col>
      <xdr:colOff>99060</xdr:colOff>
      <xdr:row>662</xdr:row>
      <xdr:rowOff>393700</xdr:rowOff>
    </xdr:from>
    <xdr:to>
      <xdr:col>3</xdr:col>
      <xdr:colOff>318770</xdr:colOff>
      <xdr:row>662</xdr:row>
      <xdr:rowOff>611505</xdr:rowOff>
    </xdr:to>
    <xdr:pic>
      <xdr:nvPicPr>
        <xdr:cNvPr id="1720" name="Изображение 1719" descr="Фотик">
          <a:hlinkClick xmlns:r="http://schemas.openxmlformats.org/officeDocument/2006/relationships" r:id="rId1138"/>
        </xdr:cNvPr>
        <xdr:cNvPicPr>
          <a:picLocks noChangeAspect="1"/>
        </xdr:cNvPicPr>
      </xdr:nvPicPr>
      <xdr:blipFill>
        <a:blip r:embed="rId48"/>
        <a:stretch>
          <a:fillRect/>
        </a:stretch>
      </xdr:blipFill>
      <xdr:spPr>
        <a:xfrm>
          <a:off x="1403985" y="1066685065"/>
          <a:ext cx="219710" cy="217805"/>
        </a:xfrm>
        <a:prstGeom prst="rect">
          <a:avLst/>
        </a:prstGeom>
      </xdr:spPr>
    </xdr:pic>
    <xdr:clientData/>
  </xdr:twoCellAnchor>
  <xdr:twoCellAnchor>
    <xdr:from>
      <xdr:col>4</xdr:col>
      <xdr:colOff>97790</xdr:colOff>
      <xdr:row>662</xdr:row>
      <xdr:rowOff>25400</xdr:rowOff>
    </xdr:from>
    <xdr:to>
      <xdr:col>4</xdr:col>
      <xdr:colOff>1031240</xdr:colOff>
      <xdr:row>662</xdr:row>
      <xdr:rowOff>1711325</xdr:rowOff>
    </xdr:to>
    <xdr:pic>
      <xdr:nvPicPr>
        <xdr:cNvPr id="1721" name="Изображение 1720"/>
        <xdr:cNvPicPr>
          <a:picLocks noChangeAspect="1"/>
        </xdr:cNvPicPr>
      </xdr:nvPicPr>
      <xdr:blipFill>
        <a:blip r:embed="rId1139"/>
        <a:stretch>
          <a:fillRect/>
        </a:stretch>
      </xdr:blipFill>
      <xdr:spPr>
        <a:xfrm>
          <a:off x="1834515" y="1066316765"/>
          <a:ext cx="933450" cy="1685925"/>
        </a:xfrm>
        <a:prstGeom prst="rect">
          <a:avLst/>
        </a:prstGeom>
        <a:noFill/>
        <a:ln w="9525">
          <a:noFill/>
        </a:ln>
      </xdr:spPr>
    </xdr:pic>
    <xdr:clientData/>
  </xdr:twoCellAnchor>
  <xdr:twoCellAnchor>
    <xdr:from>
      <xdr:col>4</xdr:col>
      <xdr:colOff>118110</xdr:colOff>
      <xdr:row>658</xdr:row>
      <xdr:rowOff>34925</xdr:rowOff>
    </xdr:from>
    <xdr:to>
      <xdr:col>4</xdr:col>
      <xdr:colOff>947420</xdr:colOff>
      <xdr:row>658</xdr:row>
      <xdr:rowOff>1694815</xdr:rowOff>
    </xdr:to>
    <xdr:pic>
      <xdr:nvPicPr>
        <xdr:cNvPr id="1742" name="Изображение 1741" descr="russkoe_vremya_1896530_kvartsevye_zhenskie_naruchnye_chasy"/>
        <xdr:cNvPicPr>
          <a:picLocks noChangeAspect="1"/>
        </xdr:cNvPicPr>
      </xdr:nvPicPr>
      <xdr:blipFill>
        <a:blip r:embed="rId1140"/>
        <a:stretch>
          <a:fillRect/>
        </a:stretch>
      </xdr:blipFill>
      <xdr:spPr>
        <a:xfrm>
          <a:off x="1854835" y="1059417490"/>
          <a:ext cx="829310" cy="1659890"/>
        </a:xfrm>
        <a:prstGeom prst="rect">
          <a:avLst/>
        </a:prstGeom>
      </xdr:spPr>
    </xdr:pic>
    <xdr:clientData/>
  </xdr:twoCellAnchor>
  <xdr:twoCellAnchor>
    <xdr:from>
      <xdr:col>3</xdr:col>
      <xdr:colOff>99060</xdr:colOff>
      <xdr:row>647</xdr:row>
      <xdr:rowOff>167005</xdr:rowOff>
    </xdr:from>
    <xdr:to>
      <xdr:col>3</xdr:col>
      <xdr:colOff>318770</xdr:colOff>
      <xdr:row>647</xdr:row>
      <xdr:rowOff>384810</xdr:rowOff>
    </xdr:to>
    <xdr:pic>
      <xdr:nvPicPr>
        <xdr:cNvPr id="1743" name="Изображение 6" descr="Имиджевые фотографии" title="Имидж">
          <a:hlinkClick xmlns:r="http://schemas.openxmlformats.org/officeDocument/2006/relationships" r:id="rId1141"/>
        </xdr:cNvPr>
        <xdr:cNvPicPr/>
      </xdr:nvPicPr>
      <xdr:blipFill>
        <a:blip r:embed="rId55"/>
        <a:stretch>
          <a:fillRect/>
        </a:stretch>
      </xdr:blipFill>
      <xdr:spPr>
        <a:xfrm>
          <a:off x="1403985" y="1040550370"/>
          <a:ext cx="219710" cy="217805"/>
        </a:xfrm>
        <a:prstGeom prst="rect">
          <a:avLst/>
        </a:prstGeom>
        <a:noFill/>
        <a:ln w="9525">
          <a:noFill/>
        </a:ln>
      </xdr:spPr>
    </xdr:pic>
    <xdr:clientData/>
  </xdr:twoCellAnchor>
  <xdr:twoCellAnchor>
    <xdr:from>
      <xdr:col>3</xdr:col>
      <xdr:colOff>99060</xdr:colOff>
      <xdr:row>647</xdr:row>
      <xdr:rowOff>393700</xdr:rowOff>
    </xdr:from>
    <xdr:to>
      <xdr:col>3</xdr:col>
      <xdr:colOff>318770</xdr:colOff>
      <xdr:row>647</xdr:row>
      <xdr:rowOff>611505</xdr:rowOff>
    </xdr:to>
    <xdr:pic>
      <xdr:nvPicPr>
        <xdr:cNvPr id="1744" name="Изображение 742" descr="Фотик">
          <a:hlinkClick xmlns:r="http://schemas.openxmlformats.org/officeDocument/2006/relationships" r:id="rId1142"/>
        </xdr:cNvPr>
        <xdr:cNvPicPr>
          <a:picLocks noChangeAspect="1"/>
        </xdr:cNvPicPr>
      </xdr:nvPicPr>
      <xdr:blipFill>
        <a:blip r:embed="rId48"/>
        <a:stretch>
          <a:fillRect/>
        </a:stretch>
      </xdr:blipFill>
      <xdr:spPr>
        <a:xfrm>
          <a:off x="1403985" y="1040777065"/>
          <a:ext cx="219710" cy="217805"/>
        </a:xfrm>
        <a:prstGeom prst="rect">
          <a:avLst/>
        </a:prstGeom>
      </xdr:spPr>
    </xdr:pic>
    <xdr:clientData/>
  </xdr:twoCellAnchor>
  <xdr:twoCellAnchor>
    <xdr:from>
      <xdr:col>4</xdr:col>
      <xdr:colOff>149225</xdr:colOff>
      <xdr:row>647</xdr:row>
      <xdr:rowOff>24130</xdr:rowOff>
    </xdr:from>
    <xdr:to>
      <xdr:col>4</xdr:col>
      <xdr:colOff>957580</xdr:colOff>
      <xdr:row>647</xdr:row>
      <xdr:rowOff>1688465</xdr:rowOff>
    </xdr:to>
    <xdr:pic>
      <xdr:nvPicPr>
        <xdr:cNvPr id="1745" name="Изображение 349"/>
        <xdr:cNvPicPr>
          <a:picLocks noChangeAspect="1"/>
        </xdr:cNvPicPr>
      </xdr:nvPicPr>
      <xdr:blipFill>
        <a:blip r:embed="rId1143">
          <a:lum contrast="6000"/>
        </a:blip>
        <a:stretch>
          <a:fillRect/>
        </a:stretch>
      </xdr:blipFill>
      <xdr:spPr>
        <a:xfrm>
          <a:off x="1885950" y="1040407495"/>
          <a:ext cx="808355" cy="1664335"/>
        </a:xfrm>
        <a:prstGeom prst="rect">
          <a:avLst/>
        </a:prstGeom>
        <a:noFill/>
        <a:ln w="9525">
          <a:noFill/>
        </a:ln>
      </xdr:spPr>
    </xdr:pic>
    <xdr:clientData/>
  </xdr:twoCellAnchor>
  <xdr:twoCellAnchor>
    <xdr:from>
      <xdr:col>4</xdr:col>
      <xdr:colOff>28575</xdr:colOff>
      <xdr:row>657</xdr:row>
      <xdr:rowOff>38100</xdr:rowOff>
    </xdr:from>
    <xdr:to>
      <xdr:col>4</xdr:col>
      <xdr:colOff>1066165</xdr:colOff>
      <xdr:row>657</xdr:row>
      <xdr:rowOff>1616710</xdr:rowOff>
    </xdr:to>
    <xdr:pic>
      <xdr:nvPicPr>
        <xdr:cNvPr id="1748" name="Изображение 1747" descr="4059255"/>
        <xdr:cNvPicPr>
          <a:picLocks noChangeAspect="1"/>
        </xdr:cNvPicPr>
      </xdr:nvPicPr>
      <xdr:blipFill>
        <a:blip r:embed="rId1144"/>
        <a:srcRect l="10508" r="9815"/>
        <a:stretch>
          <a:fillRect/>
        </a:stretch>
      </xdr:blipFill>
      <xdr:spPr>
        <a:xfrm>
          <a:off x="1765300" y="1057693465"/>
          <a:ext cx="1037590" cy="1578610"/>
        </a:xfrm>
        <a:prstGeom prst="rect">
          <a:avLst/>
        </a:prstGeom>
      </xdr:spPr>
    </xdr:pic>
    <xdr:clientData/>
  </xdr:twoCellAnchor>
  <xdr:twoCellAnchor>
    <xdr:from>
      <xdr:col>3</xdr:col>
      <xdr:colOff>92075</xdr:colOff>
      <xdr:row>160</xdr:row>
      <xdr:rowOff>860425</xdr:rowOff>
    </xdr:from>
    <xdr:to>
      <xdr:col>3</xdr:col>
      <xdr:colOff>311785</xdr:colOff>
      <xdr:row>160</xdr:row>
      <xdr:rowOff>1078230</xdr:rowOff>
    </xdr:to>
    <xdr:pic>
      <xdr:nvPicPr>
        <xdr:cNvPr id="1756" name="Изображение 1755" descr="видео ролик2">
          <a:hlinkClick xmlns:r="http://schemas.openxmlformats.org/officeDocument/2006/relationships" r:id="rId1145"/>
        </xdr:cNvPr>
        <xdr:cNvPicPr>
          <a:picLocks noChangeAspect="1"/>
        </xdr:cNvPicPr>
      </xdr:nvPicPr>
      <xdr:blipFill>
        <a:blip r:embed="rId52"/>
        <a:stretch>
          <a:fillRect/>
        </a:stretch>
      </xdr:blipFill>
      <xdr:spPr>
        <a:xfrm>
          <a:off x="1397000" y="265385550"/>
          <a:ext cx="219710" cy="217805"/>
        </a:xfrm>
        <a:prstGeom prst="rect">
          <a:avLst/>
        </a:prstGeom>
      </xdr:spPr>
    </xdr:pic>
    <xdr:clientData/>
  </xdr:twoCellAnchor>
  <xdr:twoCellAnchor>
    <xdr:from>
      <xdr:col>3</xdr:col>
      <xdr:colOff>95250</xdr:colOff>
      <xdr:row>159</xdr:row>
      <xdr:rowOff>850900</xdr:rowOff>
    </xdr:from>
    <xdr:to>
      <xdr:col>3</xdr:col>
      <xdr:colOff>314960</xdr:colOff>
      <xdr:row>159</xdr:row>
      <xdr:rowOff>1068705</xdr:rowOff>
    </xdr:to>
    <xdr:pic>
      <xdr:nvPicPr>
        <xdr:cNvPr id="1757" name="Изображение 1756" descr="видео ролик2">
          <a:hlinkClick xmlns:r="http://schemas.openxmlformats.org/officeDocument/2006/relationships" r:id="rId1146"/>
        </xdr:cNvPr>
        <xdr:cNvPicPr>
          <a:picLocks noChangeAspect="1"/>
        </xdr:cNvPicPr>
      </xdr:nvPicPr>
      <xdr:blipFill>
        <a:blip r:embed="rId52"/>
        <a:stretch>
          <a:fillRect/>
        </a:stretch>
      </xdr:blipFill>
      <xdr:spPr>
        <a:xfrm>
          <a:off x="1400175" y="263648825"/>
          <a:ext cx="219710" cy="217805"/>
        </a:xfrm>
        <a:prstGeom prst="rect">
          <a:avLst/>
        </a:prstGeom>
      </xdr:spPr>
    </xdr:pic>
    <xdr:clientData/>
  </xdr:twoCellAnchor>
  <xdr:twoCellAnchor>
    <xdr:from>
      <xdr:col>3</xdr:col>
      <xdr:colOff>95250</xdr:colOff>
      <xdr:row>157</xdr:row>
      <xdr:rowOff>850900</xdr:rowOff>
    </xdr:from>
    <xdr:to>
      <xdr:col>3</xdr:col>
      <xdr:colOff>314960</xdr:colOff>
      <xdr:row>157</xdr:row>
      <xdr:rowOff>1068705</xdr:rowOff>
    </xdr:to>
    <xdr:pic>
      <xdr:nvPicPr>
        <xdr:cNvPr id="1758" name="Изображение 1757" descr="видео ролик2">
          <a:hlinkClick xmlns:r="http://schemas.openxmlformats.org/officeDocument/2006/relationships" r:id="rId1147"/>
        </xdr:cNvPr>
        <xdr:cNvPicPr>
          <a:picLocks noChangeAspect="1"/>
        </xdr:cNvPicPr>
      </xdr:nvPicPr>
      <xdr:blipFill>
        <a:blip r:embed="rId52"/>
        <a:stretch>
          <a:fillRect/>
        </a:stretch>
      </xdr:blipFill>
      <xdr:spPr>
        <a:xfrm>
          <a:off x="1400175" y="260194425"/>
          <a:ext cx="219710" cy="217805"/>
        </a:xfrm>
        <a:prstGeom prst="rect">
          <a:avLst/>
        </a:prstGeom>
      </xdr:spPr>
    </xdr:pic>
    <xdr:clientData/>
  </xdr:twoCellAnchor>
  <xdr:twoCellAnchor>
    <xdr:from>
      <xdr:col>3</xdr:col>
      <xdr:colOff>95250</xdr:colOff>
      <xdr:row>124</xdr:row>
      <xdr:rowOff>203200</xdr:rowOff>
    </xdr:from>
    <xdr:to>
      <xdr:col>3</xdr:col>
      <xdr:colOff>314960</xdr:colOff>
      <xdr:row>124</xdr:row>
      <xdr:rowOff>421005</xdr:rowOff>
    </xdr:to>
    <xdr:pic>
      <xdr:nvPicPr>
        <xdr:cNvPr id="488" name="Изображение 487" descr="Фотик">
          <a:hlinkClick xmlns:r="http://schemas.openxmlformats.org/officeDocument/2006/relationships" r:id="rId1148"/>
        </xdr:cNvPr>
        <xdr:cNvPicPr>
          <a:picLocks noChangeAspect="1"/>
        </xdr:cNvPicPr>
      </xdr:nvPicPr>
      <xdr:blipFill>
        <a:blip r:embed="rId48"/>
        <a:stretch>
          <a:fillRect/>
        </a:stretch>
      </xdr:blipFill>
      <xdr:spPr>
        <a:xfrm>
          <a:off x="1400175" y="203019025"/>
          <a:ext cx="219710" cy="217805"/>
        </a:xfrm>
        <a:prstGeom prst="rect">
          <a:avLst/>
        </a:prstGeom>
      </xdr:spPr>
    </xdr:pic>
    <xdr:clientData/>
  </xdr:twoCellAnchor>
  <xdr:twoCellAnchor>
    <xdr:from>
      <xdr:col>3</xdr:col>
      <xdr:colOff>85725</xdr:colOff>
      <xdr:row>124</xdr:row>
      <xdr:rowOff>431800</xdr:rowOff>
    </xdr:from>
    <xdr:to>
      <xdr:col>3</xdr:col>
      <xdr:colOff>305435</xdr:colOff>
      <xdr:row>124</xdr:row>
      <xdr:rowOff>649605</xdr:rowOff>
    </xdr:to>
    <xdr:pic>
      <xdr:nvPicPr>
        <xdr:cNvPr id="900" name="Изображение 899" descr="видео ролик2">
          <a:hlinkClick xmlns:r="http://schemas.openxmlformats.org/officeDocument/2006/relationships" r:id="rId1149"/>
        </xdr:cNvPr>
        <xdr:cNvPicPr>
          <a:picLocks noChangeAspect="1"/>
        </xdr:cNvPicPr>
      </xdr:nvPicPr>
      <xdr:blipFill>
        <a:blip r:embed="rId52"/>
        <a:stretch>
          <a:fillRect/>
        </a:stretch>
      </xdr:blipFill>
      <xdr:spPr>
        <a:xfrm>
          <a:off x="1390650" y="203247625"/>
          <a:ext cx="219710" cy="217805"/>
        </a:xfrm>
        <a:prstGeom prst="rect">
          <a:avLst/>
        </a:prstGeom>
      </xdr:spPr>
    </xdr:pic>
    <xdr:clientData/>
  </xdr:twoCellAnchor>
  <xdr:twoCellAnchor>
    <xdr:from>
      <xdr:col>3</xdr:col>
      <xdr:colOff>85725</xdr:colOff>
      <xdr:row>127</xdr:row>
      <xdr:rowOff>622300</xdr:rowOff>
    </xdr:from>
    <xdr:to>
      <xdr:col>3</xdr:col>
      <xdr:colOff>305435</xdr:colOff>
      <xdr:row>127</xdr:row>
      <xdr:rowOff>840105</xdr:rowOff>
    </xdr:to>
    <xdr:pic>
      <xdr:nvPicPr>
        <xdr:cNvPr id="1734" name="Изображение 1733" descr="видео ролик2">
          <a:hlinkClick xmlns:r="http://schemas.openxmlformats.org/officeDocument/2006/relationships" r:id="rId1150"/>
        </xdr:cNvPr>
        <xdr:cNvPicPr>
          <a:picLocks noChangeAspect="1"/>
        </xdr:cNvPicPr>
      </xdr:nvPicPr>
      <xdr:blipFill>
        <a:blip r:embed="rId52"/>
        <a:stretch>
          <a:fillRect/>
        </a:stretch>
      </xdr:blipFill>
      <xdr:spPr>
        <a:xfrm>
          <a:off x="1390650" y="208619725"/>
          <a:ext cx="219710" cy="217805"/>
        </a:xfrm>
        <a:prstGeom prst="rect">
          <a:avLst/>
        </a:prstGeom>
      </xdr:spPr>
    </xdr:pic>
    <xdr:clientData/>
  </xdr:twoCellAnchor>
  <xdr:twoCellAnchor>
    <xdr:from>
      <xdr:col>3</xdr:col>
      <xdr:colOff>95250</xdr:colOff>
      <xdr:row>155</xdr:row>
      <xdr:rowOff>850900</xdr:rowOff>
    </xdr:from>
    <xdr:to>
      <xdr:col>3</xdr:col>
      <xdr:colOff>314325</xdr:colOff>
      <xdr:row>155</xdr:row>
      <xdr:rowOff>1068705</xdr:rowOff>
    </xdr:to>
    <xdr:pic>
      <xdr:nvPicPr>
        <xdr:cNvPr id="1746" name="Изображение 1745" descr="видео ролик2">
          <a:hlinkClick xmlns:r="http://schemas.openxmlformats.org/officeDocument/2006/relationships" r:id="rId1151"/>
        </xdr:cNvPr>
        <xdr:cNvPicPr>
          <a:picLocks noChangeAspect="1"/>
        </xdr:cNvPicPr>
      </xdr:nvPicPr>
      <xdr:blipFill>
        <a:blip r:embed="rId52"/>
        <a:stretch>
          <a:fillRect/>
        </a:stretch>
      </xdr:blipFill>
      <xdr:spPr>
        <a:xfrm>
          <a:off x="1400175" y="256740025"/>
          <a:ext cx="219075" cy="217805"/>
        </a:xfrm>
        <a:prstGeom prst="rect">
          <a:avLst/>
        </a:prstGeom>
      </xdr:spPr>
    </xdr:pic>
    <xdr:clientData/>
  </xdr:twoCellAnchor>
  <xdr:twoCellAnchor>
    <xdr:from>
      <xdr:col>3</xdr:col>
      <xdr:colOff>85725</xdr:colOff>
      <xdr:row>156</xdr:row>
      <xdr:rowOff>193675</xdr:rowOff>
    </xdr:from>
    <xdr:to>
      <xdr:col>3</xdr:col>
      <xdr:colOff>305435</xdr:colOff>
      <xdr:row>156</xdr:row>
      <xdr:rowOff>411480</xdr:rowOff>
    </xdr:to>
    <xdr:pic>
      <xdr:nvPicPr>
        <xdr:cNvPr id="1747" name="Изображение 1746" descr="Фотик">
          <a:hlinkClick xmlns:r="http://schemas.openxmlformats.org/officeDocument/2006/relationships" r:id="rId1152"/>
        </xdr:cNvPr>
        <xdr:cNvPicPr>
          <a:picLocks noChangeAspect="1"/>
        </xdr:cNvPicPr>
      </xdr:nvPicPr>
      <xdr:blipFill>
        <a:blip r:embed="rId48"/>
        <a:stretch>
          <a:fillRect/>
        </a:stretch>
      </xdr:blipFill>
      <xdr:spPr>
        <a:xfrm>
          <a:off x="1390650" y="257810000"/>
          <a:ext cx="219710" cy="217805"/>
        </a:xfrm>
        <a:prstGeom prst="rect">
          <a:avLst/>
        </a:prstGeom>
      </xdr:spPr>
    </xdr:pic>
    <xdr:clientData/>
  </xdr:twoCellAnchor>
  <xdr:twoCellAnchor>
    <xdr:from>
      <xdr:col>3</xdr:col>
      <xdr:colOff>76200</xdr:colOff>
      <xdr:row>158</xdr:row>
      <xdr:rowOff>403225</xdr:rowOff>
    </xdr:from>
    <xdr:to>
      <xdr:col>3</xdr:col>
      <xdr:colOff>295275</xdr:colOff>
      <xdr:row>158</xdr:row>
      <xdr:rowOff>621030</xdr:rowOff>
    </xdr:to>
    <xdr:pic>
      <xdr:nvPicPr>
        <xdr:cNvPr id="1749" name="Изображение 1748" descr="видео ролик2">
          <a:hlinkClick xmlns:r="http://schemas.openxmlformats.org/officeDocument/2006/relationships" r:id="rId1153"/>
        </xdr:cNvPr>
        <xdr:cNvPicPr>
          <a:picLocks noChangeAspect="1"/>
        </xdr:cNvPicPr>
      </xdr:nvPicPr>
      <xdr:blipFill>
        <a:blip r:embed="rId52"/>
        <a:stretch>
          <a:fillRect/>
        </a:stretch>
      </xdr:blipFill>
      <xdr:spPr>
        <a:xfrm>
          <a:off x="1381125" y="261473950"/>
          <a:ext cx="219075" cy="217805"/>
        </a:xfrm>
        <a:prstGeom prst="rect">
          <a:avLst/>
        </a:prstGeom>
      </xdr:spPr>
    </xdr:pic>
    <xdr:clientData/>
  </xdr:twoCellAnchor>
  <xdr:twoCellAnchor>
    <xdr:from>
      <xdr:col>3</xdr:col>
      <xdr:colOff>85725</xdr:colOff>
      <xdr:row>158</xdr:row>
      <xdr:rowOff>155575</xdr:rowOff>
    </xdr:from>
    <xdr:to>
      <xdr:col>3</xdr:col>
      <xdr:colOff>305435</xdr:colOff>
      <xdr:row>158</xdr:row>
      <xdr:rowOff>373380</xdr:rowOff>
    </xdr:to>
    <xdr:pic>
      <xdr:nvPicPr>
        <xdr:cNvPr id="1750" name="Изображение 1749" descr="Фотик">
          <a:hlinkClick xmlns:r="http://schemas.openxmlformats.org/officeDocument/2006/relationships" r:id="rId1154"/>
        </xdr:cNvPr>
        <xdr:cNvPicPr>
          <a:picLocks noChangeAspect="1"/>
        </xdr:cNvPicPr>
      </xdr:nvPicPr>
      <xdr:blipFill>
        <a:blip r:embed="rId48"/>
        <a:stretch>
          <a:fillRect/>
        </a:stretch>
      </xdr:blipFill>
      <xdr:spPr>
        <a:xfrm>
          <a:off x="1390650" y="261226300"/>
          <a:ext cx="219710" cy="217805"/>
        </a:xfrm>
        <a:prstGeom prst="rect">
          <a:avLst/>
        </a:prstGeom>
      </xdr:spPr>
    </xdr:pic>
    <xdr:clientData/>
  </xdr:twoCellAnchor>
  <xdr:twoCellAnchor>
    <xdr:from>
      <xdr:col>3</xdr:col>
      <xdr:colOff>85725</xdr:colOff>
      <xdr:row>27</xdr:row>
      <xdr:rowOff>622300</xdr:rowOff>
    </xdr:from>
    <xdr:to>
      <xdr:col>3</xdr:col>
      <xdr:colOff>305435</xdr:colOff>
      <xdr:row>27</xdr:row>
      <xdr:rowOff>840105</xdr:rowOff>
    </xdr:to>
    <xdr:pic>
      <xdr:nvPicPr>
        <xdr:cNvPr id="273" name="Изображение 272" descr="видео ролик2">
          <a:hlinkClick xmlns:r="http://schemas.openxmlformats.org/officeDocument/2006/relationships" r:id="rId1155"/>
        </xdr:cNvPr>
        <xdr:cNvPicPr>
          <a:picLocks noChangeAspect="1"/>
        </xdr:cNvPicPr>
      </xdr:nvPicPr>
      <xdr:blipFill>
        <a:blip r:embed="rId52"/>
        <a:stretch>
          <a:fillRect/>
        </a:stretch>
      </xdr:blipFill>
      <xdr:spPr>
        <a:xfrm>
          <a:off x="1390650" y="30997525"/>
          <a:ext cx="219710" cy="217805"/>
        </a:xfrm>
        <a:prstGeom prst="rect">
          <a:avLst/>
        </a:prstGeom>
      </xdr:spPr>
    </xdr:pic>
    <xdr:clientData/>
  </xdr:twoCellAnchor>
  <xdr:twoCellAnchor>
    <xdr:from>
      <xdr:col>4</xdr:col>
      <xdr:colOff>41910</xdr:colOff>
      <xdr:row>682</xdr:row>
      <xdr:rowOff>73660</xdr:rowOff>
    </xdr:from>
    <xdr:to>
      <xdr:col>4</xdr:col>
      <xdr:colOff>1064895</xdr:colOff>
      <xdr:row>682</xdr:row>
      <xdr:rowOff>1581150</xdr:rowOff>
    </xdr:to>
    <xdr:pic>
      <xdr:nvPicPr>
        <xdr:cNvPr id="1751" name="Изображение 1750"/>
        <xdr:cNvPicPr>
          <a:picLocks noChangeAspect="1"/>
        </xdr:cNvPicPr>
      </xdr:nvPicPr>
      <xdr:blipFill>
        <a:blip r:embed="rId1156">
          <a:lum contrast="12000"/>
        </a:blip>
        <a:stretch>
          <a:fillRect/>
        </a:stretch>
      </xdr:blipFill>
      <xdr:spPr>
        <a:xfrm>
          <a:off x="1778635" y="1100909025"/>
          <a:ext cx="1022985" cy="1507490"/>
        </a:xfrm>
        <a:prstGeom prst="rect">
          <a:avLst/>
        </a:prstGeom>
        <a:noFill/>
        <a:ln w="9525">
          <a:noFill/>
        </a:ln>
      </xdr:spPr>
    </xdr:pic>
    <xdr:clientData/>
  </xdr:twoCellAnchor>
  <xdr:twoCellAnchor>
    <xdr:from>
      <xdr:col>3</xdr:col>
      <xdr:colOff>99060</xdr:colOff>
      <xdr:row>682</xdr:row>
      <xdr:rowOff>167005</xdr:rowOff>
    </xdr:from>
    <xdr:to>
      <xdr:col>3</xdr:col>
      <xdr:colOff>318770</xdr:colOff>
      <xdr:row>682</xdr:row>
      <xdr:rowOff>384810</xdr:rowOff>
    </xdr:to>
    <xdr:pic>
      <xdr:nvPicPr>
        <xdr:cNvPr id="1759" name="Изображение 6" descr="Имиджевые фотографии" title="Имидж">
          <a:hlinkClick xmlns:r="http://schemas.openxmlformats.org/officeDocument/2006/relationships" r:id="rId1157"/>
        </xdr:cNvPr>
        <xdr:cNvPicPr/>
      </xdr:nvPicPr>
      <xdr:blipFill>
        <a:blip r:embed="rId55"/>
        <a:stretch>
          <a:fillRect/>
        </a:stretch>
      </xdr:blipFill>
      <xdr:spPr>
        <a:xfrm>
          <a:off x="1403985" y="1101002370"/>
          <a:ext cx="219710" cy="217805"/>
        </a:xfrm>
        <a:prstGeom prst="rect">
          <a:avLst/>
        </a:prstGeom>
        <a:noFill/>
        <a:ln w="9525">
          <a:noFill/>
        </a:ln>
      </xdr:spPr>
    </xdr:pic>
    <xdr:clientData/>
  </xdr:twoCellAnchor>
  <xdr:twoCellAnchor>
    <xdr:from>
      <xdr:col>3</xdr:col>
      <xdr:colOff>99060</xdr:colOff>
      <xdr:row>682</xdr:row>
      <xdr:rowOff>393700</xdr:rowOff>
    </xdr:from>
    <xdr:to>
      <xdr:col>3</xdr:col>
      <xdr:colOff>318770</xdr:colOff>
      <xdr:row>682</xdr:row>
      <xdr:rowOff>611505</xdr:rowOff>
    </xdr:to>
    <xdr:pic>
      <xdr:nvPicPr>
        <xdr:cNvPr id="1760" name="Изображение 1759" descr="Фотик">
          <a:hlinkClick xmlns:r="http://schemas.openxmlformats.org/officeDocument/2006/relationships" r:id="rId1158"/>
        </xdr:cNvPr>
        <xdr:cNvPicPr>
          <a:picLocks noChangeAspect="1"/>
        </xdr:cNvPicPr>
      </xdr:nvPicPr>
      <xdr:blipFill>
        <a:blip r:embed="rId48"/>
        <a:stretch>
          <a:fillRect/>
        </a:stretch>
      </xdr:blipFill>
      <xdr:spPr>
        <a:xfrm>
          <a:off x="1403985" y="1101229065"/>
          <a:ext cx="219710" cy="217805"/>
        </a:xfrm>
        <a:prstGeom prst="rect">
          <a:avLst/>
        </a:prstGeom>
      </xdr:spPr>
    </xdr:pic>
    <xdr:clientData/>
  </xdr:twoCellAnchor>
  <xdr:twoCellAnchor>
    <xdr:from>
      <xdr:col>3</xdr:col>
      <xdr:colOff>108585</xdr:colOff>
      <xdr:row>682</xdr:row>
      <xdr:rowOff>1231900</xdr:rowOff>
    </xdr:from>
    <xdr:to>
      <xdr:col>3</xdr:col>
      <xdr:colOff>324485</xdr:colOff>
      <xdr:row>682</xdr:row>
      <xdr:rowOff>1451610</xdr:rowOff>
    </xdr:to>
    <xdr:pic>
      <xdr:nvPicPr>
        <xdr:cNvPr id="1761" name="Изображение 1760" descr="Часы на сайт 1">
          <a:hlinkClick xmlns:r="http://schemas.openxmlformats.org/officeDocument/2006/relationships" r:id="rId1159"/>
        </xdr:cNvPr>
        <xdr:cNvPicPr>
          <a:picLocks noChangeAspect="1"/>
        </xdr:cNvPicPr>
      </xdr:nvPicPr>
      <xdr:blipFill>
        <a:blip r:embed="rId451"/>
        <a:stretch>
          <a:fillRect/>
        </a:stretch>
      </xdr:blipFill>
      <xdr:spPr>
        <a:xfrm>
          <a:off x="1413510" y="1102067265"/>
          <a:ext cx="215900" cy="219710"/>
        </a:xfrm>
        <a:prstGeom prst="rect">
          <a:avLst/>
        </a:prstGeom>
      </xdr:spPr>
    </xdr:pic>
    <xdr:clientData/>
  </xdr:twoCellAnchor>
  <xdr:twoCellAnchor>
    <xdr:from>
      <xdr:col>3</xdr:col>
      <xdr:colOff>83820</xdr:colOff>
      <xdr:row>525</xdr:row>
      <xdr:rowOff>210820</xdr:rowOff>
    </xdr:from>
    <xdr:to>
      <xdr:col>3</xdr:col>
      <xdr:colOff>303530</xdr:colOff>
      <xdr:row>525</xdr:row>
      <xdr:rowOff>428625</xdr:rowOff>
    </xdr:to>
    <xdr:pic>
      <xdr:nvPicPr>
        <xdr:cNvPr id="1118" name="Изображение 1117" descr="Фотик">
          <a:hlinkClick xmlns:r="http://schemas.openxmlformats.org/officeDocument/2006/relationships" r:id="rId1160"/>
        </xdr:cNvPr>
        <xdr:cNvPicPr>
          <a:picLocks noChangeAspect="1"/>
        </xdr:cNvPicPr>
      </xdr:nvPicPr>
      <xdr:blipFill>
        <a:blip r:embed="rId48"/>
        <a:stretch>
          <a:fillRect/>
        </a:stretch>
      </xdr:blipFill>
      <xdr:spPr>
        <a:xfrm>
          <a:off x="1388745" y="826815085"/>
          <a:ext cx="219710" cy="217805"/>
        </a:xfrm>
        <a:prstGeom prst="rect">
          <a:avLst/>
        </a:prstGeom>
      </xdr:spPr>
    </xdr:pic>
    <xdr:clientData/>
  </xdr:twoCellAnchor>
  <xdr:twoCellAnchor>
    <xdr:from>
      <xdr:col>3</xdr:col>
      <xdr:colOff>82550</xdr:colOff>
      <xdr:row>525</xdr:row>
      <xdr:rowOff>447040</xdr:rowOff>
    </xdr:from>
    <xdr:to>
      <xdr:col>3</xdr:col>
      <xdr:colOff>302260</xdr:colOff>
      <xdr:row>525</xdr:row>
      <xdr:rowOff>664845</xdr:rowOff>
    </xdr:to>
    <xdr:pic>
      <xdr:nvPicPr>
        <xdr:cNvPr id="1143" name="Изображение 1142" descr="видео ролик2">
          <a:hlinkClick xmlns:r="http://schemas.openxmlformats.org/officeDocument/2006/relationships" r:id="rId1161"/>
        </xdr:cNvPr>
        <xdr:cNvPicPr>
          <a:picLocks noChangeAspect="1"/>
        </xdr:cNvPicPr>
      </xdr:nvPicPr>
      <xdr:blipFill>
        <a:blip r:embed="rId52"/>
        <a:stretch>
          <a:fillRect/>
        </a:stretch>
      </xdr:blipFill>
      <xdr:spPr>
        <a:xfrm>
          <a:off x="1387475" y="827051305"/>
          <a:ext cx="219710" cy="217805"/>
        </a:xfrm>
        <a:prstGeom prst="rect">
          <a:avLst/>
        </a:prstGeom>
      </xdr:spPr>
    </xdr:pic>
    <xdr:clientData/>
  </xdr:twoCellAnchor>
  <xdr:twoCellAnchor>
    <xdr:from>
      <xdr:col>3</xdr:col>
      <xdr:colOff>97790</xdr:colOff>
      <xdr:row>410</xdr:row>
      <xdr:rowOff>1292860</xdr:rowOff>
    </xdr:from>
    <xdr:to>
      <xdr:col>3</xdr:col>
      <xdr:colOff>313690</xdr:colOff>
      <xdr:row>410</xdr:row>
      <xdr:rowOff>1512570</xdr:rowOff>
    </xdr:to>
    <xdr:pic>
      <xdr:nvPicPr>
        <xdr:cNvPr id="1770" name="Изображение 1769" descr="Часы на сайт 1">
          <a:hlinkClick xmlns:r="http://schemas.openxmlformats.org/officeDocument/2006/relationships" r:id="rId1162"/>
        </xdr:cNvPr>
        <xdr:cNvPicPr>
          <a:picLocks noChangeAspect="1"/>
        </xdr:cNvPicPr>
      </xdr:nvPicPr>
      <xdr:blipFill>
        <a:blip r:embed="rId451"/>
        <a:stretch>
          <a:fillRect/>
        </a:stretch>
      </xdr:blipFill>
      <xdr:spPr>
        <a:xfrm>
          <a:off x="1402715" y="672969825"/>
          <a:ext cx="215900" cy="219710"/>
        </a:xfrm>
        <a:prstGeom prst="rect">
          <a:avLst/>
        </a:prstGeom>
      </xdr:spPr>
    </xdr:pic>
    <xdr:clientData/>
  </xdr:twoCellAnchor>
  <xdr:twoCellAnchor>
    <xdr:from>
      <xdr:col>3</xdr:col>
      <xdr:colOff>82550</xdr:colOff>
      <xdr:row>23</xdr:row>
      <xdr:rowOff>1224280</xdr:rowOff>
    </xdr:from>
    <xdr:to>
      <xdr:col>3</xdr:col>
      <xdr:colOff>298450</xdr:colOff>
      <xdr:row>23</xdr:row>
      <xdr:rowOff>1443990</xdr:rowOff>
    </xdr:to>
    <xdr:pic>
      <xdr:nvPicPr>
        <xdr:cNvPr id="1773" name="Изображение 1772" descr="Часы на сайт 1">
          <a:hlinkClick xmlns:r="http://schemas.openxmlformats.org/officeDocument/2006/relationships" r:id="rId1163"/>
        </xdr:cNvPr>
        <xdr:cNvPicPr>
          <a:picLocks noChangeAspect="1"/>
        </xdr:cNvPicPr>
      </xdr:nvPicPr>
      <xdr:blipFill>
        <a:blip r:embed="rId451"/>
        <a:stretch>
          <a:fillRect/>
        </a:stretch>
      </xdr:blipFill>
      <xdr:spPr>
        <a:xfrm>
          <a:off x="1387475" y="24690705"/>
          <a:ext cx="215900" cy="219710"/>
        </a:xfrm>
        <a:prstGeom prst="rect">
          <a:avLst/>
        </a:prstGeom>
      </xdr:spPr>
    </xdr:pic>
    <xdr:clientData/>
  </xdr:twoCellAnchor>
  <xdr:twoCellAnchor>
    <xdr:from>
      <xdr:col>3</xdr:col>
      <xdr:colOff>91440</xdr:colOff>
      <xdr:row>24</xdr:row>
      <xdr:rowOff>1239520</xdr:rowOff>
    </xdr:from>
    <xdr:to>
      <xdr:col>3</xdr:col>
      <xdr:colOff>307340</xdr:colOff>
      <xdr:row>24</xdr:row>
      <xdr:rowOff>1459230</xdr:rowOff>
    </xdr:to>
    <xdr:pic>
      <xdr:nvPicPr>
        <xdr:cNvPr id="1774" name="Изображение 1773" descr="Часы на сайт 1">
          <a:hlinkClick xmlns:r="http://schemas.openxmlformats.org/officeDocument/2006/relationships" r:id="rId1164"/>
        </xdr:cNvPr>
        <xdr:cNvPicPr>
          <a:picLocks noChangeAspect="1"/>
        </xdr:cNvPicPr>
      </xdr:nvPicPr>
      <xdr:blipFill>
        <a:blip r:embed="rId451"/>
        <a:stretch>
          <a:fillRect/>
        </a:stretch>
      </xdr:blipFill>
      <xdr:spPr>
        <a:xfrm>
          <a:off x="1396365" y="26433145"/>
          <a:ext cx="215900" cy="219710"/>
        </a:xfrm>
        <a:prstGeom prst="rect">
          <a:avLst/>
        </a:prstGeom>
      </xdr:spPr>
    </xdr:pic>
    <xdr:clientData/>
  </xdr:twoCellAnchor>
  <xdr:twoCellAnchor>
    <xdr:from>
      <xdr:col>3</xdr:col>
      <xdr:colOff>91440</xdr:colOff>
      <xdr:row>25</xdr:row>
      <xdr:rowOff>1216660</xdr:rowOff>
    </xdr:from>
    <xdr:to>
      <xdr:col>3</xdr:col>
      <xdr:colOff>307340</xdr:colOff>
      <xdr:row>25</xdr:row>
      <xdr:rowOff>1436370</xdr:rowOff>
    </xdr:to>
    <xdr:pic>
      <xdr:nvPicPr>
        <xdr:cNvPr id="1775" name="Изображение 1774" descr="Часы на сайт 1">
          <a:hlinkClick xmlns:r="http://schemas.openxmlformats.org/officeDocument/2006/relationships" r:id="rId1165"/>
        </xdr:cNvPr>
        <xdr:cNvPicPr>
          <a:picLocks noChangeAspect="1"/>
        </xdr:cNvPicPr>
      </xdr:nvPicPr>
      <xdr:blipFill>
        <a:blip r:embed="rId451"/>
        <a:stretch>
          <a:fillRect/>
        </a:stretch>
      </xdr:blipFill>
      <xdr:spPr>
        <a:xfrm>
          <a:off x="1396365" y="28137485"/>
          <a:ext cx="215900" cy="219710"/>
        </a:xfrm>
        <a:prstGeom prst="rect">
          <a:avLst/>
        </a:prstGeom>
      </xdr:spPr>
    </xdr:pic>
    <xdr:clientData/>
  </xdr:twoCellAnchor>
  <xdr:twoCellAnchor>
    <xdr:from>
      <xdr:col>3</xdr:col>
      <xdr:colOff>99060</xdr:colOff>
      <xdr:row>26</xdr:row>
      <xdr:rowOff>1209040</xdr:rowOff>
    </xdr:from>
    <xdr:to>
      <xdr:col>3</xdr:col>
      <xdr:colOff>314960</xdr:colOff>
      <xdr:row>26</xdr:row>
      <xdr:rowOff>1428750</xdr:rowOff>
    </xdr:to>
    <xdr:pic>
      <xdr:nvPicPr>
        <xdr:cNvPr id="1776" name="Изображение 1775" descr="Часы на сайт 1">
          <a:hlinkClick xmlns:r="http://schemas.openxmlformats.org/officeDocument/2006/relationships" r:id="rId1166"/>
        </xdr:cNvPr>
        <xdr:cNvPicPr>
          <a:picLocks noChangeAspect="1"/>
        </xdr:cNvPicPr>
      </xdr:nvPicPr>
      <xdr:blipFill>
        <a:blip r:embed="rId451"/>
        <a:stretch>
          <a:fillRect/>
        </a:stretch>
      </xdr:blipFill>
      <xdr:spPr>
        <a:xfrm>
          <a:off x="1403985" y="29857065"/>
          <a:ext cx="215900" cy="219710"/>
        </a:xfrm>
        <a:prstGeom prst="rect">
          <a:avLst/>
        </a:prstGeom>
      </xdr:spPr>
    </xdr:pic>
    <xdr:clientData/>
  </xdr:twoCellAnchor>
  <xdr:twoCellAnchor>
    <xdr:from>
      <xdr:col>3</xdr:col>
      <xdr:colOff>91440</xdr:colOff>
      <xdr:row>28</xdr:row>
      <xdr:rowOff>1193800</xdr:rowOff>
    </xdr:from>
    <xdr:to>
      <xdr:col>3</xdr:col>
      <xdr:colOff>307340</xdr:colOff>
      <xdr:row>28</xdr:row>
      <xdr:rowOff>1413510</xdr:rowOff>
    </xdr:to>
    <xdr:pic>
      <xdr:nvPicPr>
        <xdr:cNvPr id="1777" name="Изображение 1776" descr="Часы на сайт 1">
          <a:hlinkClick xmlns:r="http://schemas.openxmlformats.org/officeDocument/2006/relationships" r:id="rId1167"/>
        </xdr:cNvPr>
        <xdr:cNvPicPr>
          <a:picLocks noChangeAspect="1"/>
        </xdr:cNvPicPr>
      </xdr:nvPicPr>
      <xdr:blipFill>
        <a:blip r:embed="rId451"/>
        <a:stretch>
          <a:fillRect/>
        </a:stretch>
      </xdr:blipFill>
      <xdr:spPr>
        <a:xfrm>
          <a:off x="1396365" y="33296225"/>
          <a:ext cx="215900" cy="219710"/>
        </a:xfrm>
        <a:prstGeom prst="rect">
          <a:avLst/>
        </a:prstGeom>
      </xdr:spPr>
    </xdr:pic>
    <xdr:clientData/>
  </xdr:twoCellAnchor>
  <xdr:twoCellAnchor>
    <xdr:from>
      <xdr:col>3</xdr:col>
      <xdr:colOff>91440</xdr:colOff>
      <xdr:row>29</xdr:row>
      <xdr:rowOff>1231900</xdr:rowOff>
    </xdr:from>
    <xdr:to>
      <xdr:col>3</xdr:col>
      <xdr:colOff>307340</xdr:colOff>
      <xdr:row>29</xdr:row>
      <xdr:rowOff>1451610</xdr:rowOff>
    </xdr:to>
    <xdr:pic>
      <xdr:nvPicPr>
        <xdr:cNvPr id="1778" name="Изображение 1777" descr="Часы на сайт 1">
          <a:hlinkClick xmlns:r="http://schemas.openxmlformats.org/officeDocument/2006/relationships" r:id="rId1168"/>
        </xdr:cNvPr>
        <xdr:cNvPicPr>
          <a:picLocks noChangeAspect="1"/>
        </xdr:cNvPicPr>
      </xdr:nvPicPr>
      <xdr:blipFill>
        <a:blip r:embed="rId451"/>
        <a:stretch>
          <a:fillRect/>
        </a:stretch>
      </xdr:blipFill>
      <xdr:spPr>
        <a:xfrm>
          <a:off x="1396365" y="35061525"/>
          <a:ext cx="215900" cy="219710"/>
        </a:xfrm>
        <a:prstGeom prst="rect">
          <a:avLst/>
        </a:prstGeom>
      </xdr:spPr>
    </xdr:pic>
    <xdr:clientData/>
  </xdr:twoCellAnchor>
  <xdr:twoCellAnchor>
    <xdr:from>
      <xdr:col>3</xdr:col>
      <xdr:colOff>91440</xdr:colOff>
      <xdr:row>31</xdr:row>
      <xdr:rowOff>1239520</xdr:rowOff>
    </xdr:from>
    <xdr:to>
      <xdr:col>3</xdr:col>
      <xdr:colOff>307340</xdr:colOff>
      <xdr:row>31</xdr:row>
      <xdr:rowOff>1459230</xdr:rowOff>
    </xdr:to>
    <xdr:pic>
      <xdr:nvPicPr>
        <xdr:cNvPr id="1779" name="Изображение 1778" descr="Часы на сайт 1">
          <a:hlinkClick xmlns:r="http://schemas.openxmlformats.org/officeDocument/2006/relationships" r:id="rId1169"/>
        </xdr:cNvPr>
        <xdr:cNvPicPr>
          <a:picLocks noChangeAspect="1"/>
        </xdr:cNvPicPr>
      </xdr:nvPicPr>
      <xdr:blipFill>
        <a:blip r:embed="rId451"/>
        <a:stretch>
          <a:fillRect/>
        </a:stretch>
      </xdr:blipFill>
      <xdr:spPr>
        <a:xfrm>
          <a:off x="1396365" y="38523545"/>
          <a:ext cx="215900" cy="219710"/>
        </a:xfrm>
        <a:prstGeom prst="rect">
          <a:avLst/>
        </a:prstGeom>
      </xdr:spPr>
    </xdr:pic>
    <xdr:clientData/>
  </xdr:twoCellAnchor>
  <xdr:twoCellAnchor>
    <xdr:from>
      <xdr:col>3</xdr:col>
      <xdr:colOff>91440</xdr:colOff>
      <xdr:row>197</xdr:row>
      <xdr:rowOff>1308100</xdr:rowOff>
    </xdr:from>
    <xdr:to>
      <xdr:col>3</xdr:col>
      <xdr:colOff>307340</xdr:colOff>
      <xdr:row>197</xdr:row>
      <xdr:rowOff>1527810</xdr:rowOff>
    </xdr:to>
    <xdr:pic>
      <xdr:nvPicPr>
        <xdr:cNvPr id="1780" name="Изображение 1779" descr="Часы на сайт 1">
          <a:hlinkClick xmlns:r="http://schemas.openxmlformats.org/officeDocument/2006/relationships" r:id="rId1170"/>
        </xdr:cNvPr>
        <xdr:cNvPicPr>
          <a:picLocks noChangeAspect="1"/>
        </xdr:cNvPicPr>
      </xdr:nvPicPr>
      <xdr:blipFill>
        <a:blip r:embed="rId451"/>
        <a:stretch>
          <a:fillRect/>
        </a:stretch>
      </xdr:blipFill>
      <xdr:spPr>
        <a:xfrm>
          <a:off x="1396365" y="331022325"/>
          <a:ext cx="215900" cy="219710"/>
        </a:xfrm>
        <a:prstGeom prst="rect">
          <a:avLst/>
        </a:prstGeom>
      </xdr:spPr>
    </xdr:pic>
    <xdr:clientData/>
  </xdr:twoCellAnchor>
  <xdr:twoCellAnchor>
    <xdr:from>
      <xdr:col>3</xdr:col>
      <xdr:colOff>82550</xdr:colOff>
      <xdr:row>205</xdr:row>
      <xdr:rowOff>1285240</xdr:rowOff>
    </xdr:from>
    <xdr:to>
      <xdr:col>3</xdr:col>
      <xdr:colOff>298450</xdr:colOff>
      <xdr:row>205</xdr:row>
      <xdr:rowOff>1504950</xdr:rowOff>
    </xdr:to>
    <xdr:pic>
      <xdr:nvPicPr>
        <xdr:cNvPr id="1781" name="Изображение 1780" descr="Часы на сайт 1">
          <a:hlinkClick xmlns:r="http://schemas.openxmlformats.org/officeDocument/2006/relationships" r:id="rId1171"/>
        </xdr:cNvPr>
        <xdr:cNvPicPr>
          <a:picLocks noChangeAspect="1"/>
        </xdr:cNvPicPr>
      </xdr:nvPicPr>
      <xdr:blipFill>
        <a:blip r:embed="rId451"/>
        <a:stretch>
          <a:fillRect/>
        </a:stretch>
      </xdr:blipFill>
      <xdr:spPr>
        <a:xfrm>
          <a:off x="1387475" y="344817065"/>
          <a:ext cx="215900" cy="219710"/>
        </a:xfrm>
        <a:prstGeom prst="rect">
          <a:avLst/>
        </a:prstGeom>
      </xdr:spPr>
    </xdr:pic>
    <xdr:clientData/>
  </xdr:twoCellAnchor>
  <xdr:twoCellAnchor>
    <xdr:from>
      <xdr:col>3</xdr:col>
      <xdr:colOff>82550</xdr:colOff>
      <xdr:row>80</xdr:row>
      <xdr:rowOff>1216660</xdr:rowOff>
    </xdr:from>
    <xdr:to>
      <xdr:col>3</xdr:col>
      <xdr:colOff>298450</xdr:colOff>
      <xdr:row>80</xdr:row>
      <xdr:rowOff>1436370</xdr:rowOff>
    </xdr:to>
    <xdr:pic>
      <xdr:nvPicPr>
        <xdr:cNvPr id="1786" name="Изображение 1785" descr="Часы на сайт 1">
          <a:hlinkClick xmlns:r="http://schemas.openxmlformats.org/officeDocument/2006/relationships" r:id="rId1172"/>
        </xdr:cNvPr>
        <xdr:cNvPicPr>
          <a:picLocks noChangeAspect="1"/>
        </xdr:cNvPicPr>
      </xdr:nvPicPr>
      <xdr:blipFill>
        <a:blip r:embed="rId451"/>
        <a:stretch>
          <a:fillRect/>
        </a:stretch>
      </xdr:blipFill>
      <xdr:spPr>
        <a:xfrm>
          <a:off x="1387475" y="123539885"/>
          <a:ext cx="215900" cy="219710"/>
        </a:xfrm>
        <a:prstGeom prst="rect">
          <a:avLst/>
        </a:prstGeom>
      </xdr:spPr>
    </xdr:pic>
    <xdr:clientData/>
  </xdr:twoCellAnchor>
  <xdr:twoCellAnchor>
    <xdr:from>
      <xdr:col>3</xdr:col>
      <xdr:colOff>91440</xdr:colOff>
      <xdr:row>81</xdr:row>
      <xdr:rowOff>1216660</xdr:rowOff>
    </xdr:from>
    <xdr:to>
      <xdr:col>3</xdr:col>
      <xdr:colOff>307340</xdr:colOff>
      <xdr:row>81</xdr:row>
      <xdr:rowOff>1436370</xdr:rowOff>
    </xdr:to>
    <xdr:pic>
      <xdr:nvPicPr>
        <xdr:cNvPr id="1787" name="Изображение 1786" descr="Часы на сайт 1">
          <a:hlinkClick xmlns:r="http://schemas.openxmlformats.org/officeDocument/2006/relationships" r:id="rId1173"/>
        </xdr:cNvPr>
        <xdr:cNvPicPr>
          <a:picLocks noChangeAspect="1"/>
        </xdr:cNvPicPr>
      </xdr:nvPicPr>
      <xdr:blipFill>
        <a:blip r:embed="rId451"/>
        <a:stretch>
          <a:fillRect/>
        </a:stretch>
      </xdr:blipFill>
      <xdr:spPr>
        <a:xfrm>
          <a:off x="1396365" y="125267085"/>
          <a:ext cx="215900" cy="219710"/>
        </a:xfrm>
        <a:prstGeom prst="rect">
          <a:avLst/>
        </a:prstGeom>
      </xdr:spPr>
    </xdr:pic>
    <xdr:clientData/>
  </xdr:twoCellAnchor>
  <xdr:twoCellAnchor>
    <xdr:from>
      <xdr:col>3</xdr:col>
      <xdr:colOff>83820</xdr:colOff>
      <xdr:row>90</xdr:row>
      <xdr:rowOff>1270000</xdr:rowOff>
    </xdr:from>
    <xdr:to>
      <xdr:col>3</xdr:col>
      <xdr:colOff>299720</xdr:colOff>
      <xdr:row>90</xdr:row>
      <xdr:rowOff>1489710</xdr:rowOff>
    </xdr:to>
    <xdr:pic>
      <xdr:nvPicPr>
        <xdr:cNvPr id="1789" name="Изображение 1788" descr="Часы на сайт 1">
          <a:hlinkClick xmlns:r="http://schemas.openxmlformats.org/officeDocument/2006/relationships" r:id="rId1174"/>
        </xdr:cNvPr>
        <xdr:cNvPicPr>
          <a:picLocks noChangeAspect="1"/>
        </xdr:cNvPicPr>
      </xdr:nvPicPr>
      <xdr:blipFill>
        <a:blip r:embed="rId451"/>
        <a:stretch>
          <a:fillRect/>
        </a:stretch>
      </xdr:blipFill>
      <xdr:spPr>
        <a:xfrm>
          <a:off x="1388745" y="138350625"/>
          <a:ext cx="215900" cy="219710"/>
        </a:xfrm>
        <a:prstGeom prst="rect">
          <a:avLst/>
        </a:prstGeom>
      </xdr:spPr>
    </xdr:pic>
    <xdr:clientData/>
  </xdr:twoCellAnchor>
  <xdr:twoCellAnchor>
    <xdr:from>
      <xdr:col>3</xdr:col>
      <xdr:colOff>97790</xdr:colOff>
      <xdr:row>635</xdr:row>
      <xdr:rowOff>1211580</xdr:rowOff>
    </xdr:from>
    <xdr:to>
      <xdr:col>3</xdr:col>
      <xdr:colOff>313690</xdr:colOff>
      <xdr:row>635</xdr:row>
      <xdr:rowOff>1431290</xdr:rowOff>
    </xdr:to>
    <xdr:pic>
      <xdr:nvPicPr>
        <xdr:cNvPr id="1231" name="Изображение 1230" descr="Часы на сайт 1">
          <a:hlinkClick xmlns:r="http://schemas.openxmlformats.org/officeDocument/2006/relationships" r:id="rId1175"/>
        </xdr:cNvPr>
        <xdr:cNvPicPr>
          <a:picLocks noChangeAspect="1"/>
        </xdr:cNvPicPr>
      </xdr:nvPicPr>
      <xdr:blipFill>
        <a:blip r:embed="rId451"/>
        <a:stretch>
          <a:fillRect/>
        </a:stretch>
      </xdr:blipFill>
      <xdr:spPr>
        <a:xfrm>
          <a:off x="1402715" y="1019738245"/>
          <a:ext cx="215900" cy="219710"/>
        </a:xfrm>
        <a:prstGeom prst="rect">
          <a:avLst/>
        </a:prstGeom>
      </xdr:spPr>
    </xdr:pic>
    <xdr:clientData/>
  </xdr:twoCellAnchor>
  <xdr:twoCellAnchor>
    <xdr:from>
      <xdr:col>4</xdr:col>
      <xdr:colOff>200025</xdr:colOff>
      <xdr:row>635</xdr:row>
      <xdr:rowOff>6350</xdr:rowOff>
    </xdr:from>
    <xdr:to>
      <xdr:col>4</xdr:col>
      <xdr:colOff>866775</xdr:colOff>
      <xdr:row>635</xdr:row>
      <xdr:rowOff>1701165</xdr:rowOff>
    </xdr:to>
    <xdr:pic>
      <xdr:nvPicPr>
        <xdr:cNvPr id="1791" name="Изображение 1790" descr="1 (57)"/>
        <xdr:cNvPicPr>
          <a:picLocks noChangeAspect="1"/>
        </xdr:cNvPicPr>
      </xdr:nvPicPr>
      <xdr:blipFill>
        <a:blip r:embed="rId1176"/>
        <a:srcRect t="1152" b="1536"/>
        <a:stretch>
          <a:fillRect/>
        </a:stretch>
      </xdr:blipFill>
      <xdr:spPr>
        <a:xfrm>
          <a:off x="1936750" y="1018533015"/>
          <a:ext cx="666750" cy="1694815"/>
        </a:xfrm>
        <a:prstGeom prst="rect">
          <a:avLst/>
        </a:prstGeom>
      </xdr:spPr>
    </xdr:pic>
    <xdr:clientData/>
  </xdr:twoCellAnchor>
  <xdr:twoCellAnchor>
    <xdr:from>
      <xdr:col>3</xdr:col>
      <xdr:colOff>95250</xdr:colOff>
      <xdr:row>343</xdr:row>
      <xdr:rowOff>831850</xdr:rowOff>
    </xdr:from>
    <xdr:to>
      <xdr:col>3</xdr:col>
      <xdr:colOff>314960</xdr:colOff>
      <xdr:row>343</xdr:row>
      <xdr:rowOff>1049655</xdr:rowOff>
    </xdr:to>
    <xdr:pic>
      <xdr:nvPicPr>
        <xdr:cNvPr id="588" name="Изображение 1162" descr="видео имидж">
          <a:hlinkClick xmlns:r="http://schemas.openxmlformats.org/officeDocument/2006/relationships" r:id="rId1177"/>
        </xdr:cNvPr>
        <xdr:cNvPicPr>
          <a:picLocks noChangeAspect="1"/>
        </xdr:cNvPicPr>
      </xdr:nvPicPr>
      <xdr:blipFill>
        <a:blip r:embed="rId87"/>
        <a:stretch>
          <a:fillRect/>
        </a:stretch>
      </xdr:blipFill>
      <xdr:spPr>
        <a:xfrm>
          <a:off x="1400175" y="567365515"/>
          <a:ext cx="219710" cy="217805"/>
        </a:xfrm>
        <a:prstGeom prst="rect">
          <a:avLst/>
        </a:prstGeom>
      </xdr:spPr>
    </xdr:pic>
    <xdr:clientData/>
  </xdr:twoCellAnchor>
  <xdr:twoCellAnchor>
    <xdr:from>
      <xdr:col>3</xdr:col>
      <xdr:colOff>95250</xdr:colOff>
      <xdr:row>26</xdr:row>
      <xdr:rowOff>974725</xdr:rowOff>
    </xdr:from>
    <xdr:to>
      <xdr:col>3</xdr:col>
      <xdr:colOff>314960</xdr:colOff>
      <xdr:row>26</xdr:row>
      <xdr:rowOff>1192530</xdr:rowOff>
    </xdr:to>
    <xdr:pic>
      <xdr:nvPicPr>
        <xdr:cNvPr id="1048" name="Изображение 1047" descr="видео ролик2">
          <a:hlinkClick xmlns:r="http://schemas.openxmlformats.org/officeDocument/2006/relationships" r:id="rId1178"/>
        </xdr:cNvPr>
        <xdr:cNvPicPr>
          <a:picLocks noChangeAspect="1"/>
        </xdr:cNvPicPr>
      </xdr:nvPicPr>
      <xdr:blipFill>
        <a:blip r:embed="rId52"/>
        <a:stretch>
          <a:fillRect/>
        </a:stretch>
      </xdr:blipFill>
      <xdr:spPr>
        <a:xfrm>
          <a:off x="1400175" y="29622750"/>
          <a:ext cx="219710" cy="217805"/>
        </a:xfrm>
        <a:prstGeom prst="rect">
          <a:avLst/>
        </a:prstGeom>
      </xdr:spPr>
    </xdr:pic>
    <xdr:clientData/>
  </xdr:twoCellAnchor>
  <xdr:twoCellAnchor>
    <xdr:from>
      <xdr:col>3</xdr:col>
      <xdr:colOff>85725</xdr:colOff>
      <xdr:row>23</xdr:row>
      <xdr:rowOff>974725</xdr:rowOff>
    </xdr:from>
    <xdr:to>
      <xdr:col>3</xdr:col>
      <xdr:colOff>305435</xdr:colOff>
      <xdr:row>23</xdr:row>
      <xdr:rowOff>1192530</xdr:rowOff>
    </xdr:to>
    <xdr:pic>
      <xdr:nvPicPr>
        <xdr:cNvPr id="1077" name="Изображение 1076" descr="видео ролик2">
          <a:hlinkClick xmlns:r="http://schemas.openxmlformats.org/officeDocument/2006/relationships" r:id="rId1179"/>
        </xdr:cNvPr>
        <xdr:cNvPicPr>
          <a:picLocks noChangeAspect="1"/>
        </xdr:cNvPicPr>
      </xdr:nvPicPr>
      <xdr:blipFill>
        <a:blip r:embed="rId52"/>
        <a:stretch>
          <a:fillRect/>
        </a:stretch>
      </xdr:blipFill>
      <xdr:spPr>
        <a:xfrm>
          <a:off x="1390650" y="24441150"/>
          <a:ext cx="219710" cy="217805"/>
        </a:xfrm>
        <a:prstGeom prst="rect">
          <a:avLst/>
        </a:prstGeom>
      </xdr:spPr>
    </xdr:pic>
    <xdr:clientData/>
  </xdr:twoCellAnchor>
  <xdr:twoCellAnchor>
    <xdr:from>
      <xdr:col>3</xdr:col>
      <xdr:colOff>95250</xdr:colOff>
      <xdr:row>24</xdr:row>
      <xdr:rowOff>993775</xdr:rowOff>
    </xdr:from>
    <xdr:to>
      <xdr:col>3</xdr:col>
      <xdr:colOff>314960</xdr:colOff>
      <xdr:row>24</xdr:row>
      <xdr:rowOff>1211580</xdr:rowOff>
    </xdr:to>
    <xdr:pic>
      <xdr:nvPicPr>
        <xdr:cNvPr id="1792" name="Изображение 1791" descr="видео ролик2">
          <a:hlinkClick xmlns:r="http://schemas.openxmlformats.org/officeDocument/2006/relationships" r:id="rId1180"/>
        </xdr:cNvPr>
        <xdr:cNvPicPr>
          <a:picLocks noChangeAspect="1"/>
        </xdr:cNvPicPr>
      </xdr:nvPicPr>
      <xdr:blipFill>
        <a:blip r:embed="rId52"/>
        <a:stretch>
          <a:fillRect/>
        </a:stretch>
      </xdr:blipFill>
      <xdr:spPr>
        <a:xfrm>
          <a:off x="1400175" y="26187400"/>
          <a:ext cx="219710" cy="217805"/>
        </a:xfrm>
        <a:prstGeom prst="rect">
          <a:avLst/>
        </a:prstGeom>
      </xdr:spPr>
    </xdr:pic>
    <xdr:clientData/>
  </xdr:twoCellAnchor>
  <xdr:twoCellAnchor>
    <xdr:from>
      <xdr:col>3</xdr:col>
      <xdr:colOff>95250</xdr:colOff>
      <xdr:row>25</xdr:row>
      <xdr:rowOff>974725</xdr:rowOff>
    </xdr:from>
    <xdr:to>
      <xdr:col>3</xdr:col>
      <xdr:colOff>314960</xdr:colOff>
      <xdr:row>25</xdr:row>
      <xdr:rowOff>1192530</xdr:rowOff>
    </xdr:to>
    <xdr:pic>
      <xdr:nvPicPr>
        <xdr:cNvPr id="1793" name="Изображение 1792" descr="видео ролик2">
          <a:hlinkClick xmlns:r="http://schemas.openxmlformats.org/officeDocument/2006/relationships" r:id="rId1181"/>
        </xdr:cNvPr>
        <xdr:cNvPicPr>
          <a:picLocks noChangeAspect="1"/>
        </xdr:cNvPicPr>
      </xdr:nvPicPr>
      <xdr:blipFill>
        <a:blip r:embed="rId52"/>
        <a:stretch>
          <a:fillRect/>
        </a:stretch>
      </xdr:blipFill>
      <xdr:spPr>
        <a:xfrm>
          <a:off x="1400175" y="27895550"/>
          <a:ext cx="219710" cy="217805"/>
        </a:xfrm>
        <a:prstGeom prst="rect">
          <a:avLst/>
        </a:prstGeom>
      </xdr:spPr>
    </xdr:pic>
    <xdr:clientData/>
  </xdr:twoCellAnchor>
  <xdr:twoCellAnchor>
    <xdr:from>
      <xdr:col>3</xdr:col>
      <xdr:colOff>89535</xdr:colOff>
      <xdr:row>80</xdr:row>
      <xdr:rowOff>622300</xdr:rowOff>
    </xdr:from>
    <xdr:to>
      <xdr:col>3</xdr:col>
      <xdr:colOff>309245</xdr:colOff>
      <xdr:row>80</xdr:row>
      <xdr:rowOff>840105</xdr:rowOff>
    </xdr:to>
    <xdr:pic>
      <xdr:nvPicPr>
        <xdr:cNvPr id="400" name="Изображение 399" descr="видео ролик2">
          <a:hlinkClick xmlns:r="http://schemas.openxmlformats.org/officeDocument/2006/relationships" r:id="rId1182"/>
        </xdr:cNvPr>
        <xdr:cNvPicPr>
          <a:picLocks noChangeAspect="1"/>
        </xdr:cNvPicPr>
      </xdr:nvPicPr>
      <xdr:blipFill>
        <a:blip r:embed="rId52"/>
        <a:stretch>
          <a:fillRect/>
        </a:stretch>
      </xdr:blipFill>
      <xdr:spPr>
        <a:xfrm>
          <a:off x="1394460" y="122945525"/>
          <a:ext cx="219710" cy="217805"/>
        </a:xfrm>
        <a:prstGeom prst="rect">
          <a:avLst/>
        </a:prstGeom>
      </xdr:spPr>
    </xdr:pic>
    <xdr:clientData/>
  </xdr:twoCellAnchor>
  <xdr:twoCellAnchor>
    <xdr:from>
      <xdr:col>3</xdr:col>
      <xdr:colOff>97155</xdr:colOff>
      <xdr:row>205</xdr:row>
      <xdr:rowOff>631825</xdr:rowOff>
    </xdr:from>
    <xdr:to>
      <xdr:col>3</xdr:col>
      <xdr:colOff>316865</xdr:colOff>
      <xdr:row>205</xdr:row>
      <xdr:rowOff>849630</xdr:rowOff>
    </xdr:to>
    <xdr:pic>
      <xdr:nvPicPr>
        <xdr:cNvPr id="879" name="Изображение 878" descr="видео ролик2">
          <a:hlinkClick xmlns:r="http://schemas.openxmlformats.org/officeDocument/2006/relationships" r:id="rId1183"/>
        </xdr:cNvPr>
        <xdr:cNvPicPr>
          <a:picLocks noChangeAspect="1"/>
        </xdr:cNvPicPr>
      </xdr:nvPicPr>
      <xdr:blipFill>
        <a:blip r:embed="rId52"/>
        <a:stretch>
          <a:fillRect/>
        </a:stretch>
      </xdr:blipFill>
      <xdr:spPr>
        <a:xfrm>
          <a:off x="1402080" y="344163650"/>
          <a:ext cx="219710" cy="217805"/>
        </a:xfrm>
        <a:prstGeom prst="rect">
          <a:avLst/>
        </a:prstGeom>
      </xdr:spPr>
    </xdr:pic>
    <xdr:clientData/>
  </xdr:twoCellAnchor>
  <xdr:twoCellAnchor>
    <xdr:from>
      <xdr:col>3</xdr:col>
      <xdr:colOff>85725</xdr:colOff>
      <xdr:row>31</xdr:row>
      <xdr:rowOff>612775</xdr:rowOff>
    </xdr:from>
    <xdr:to>
      <xdr:col>3</xdr:col>
      <xdr:colOff>305435</xdr:colOff>
      <xdr:row>31</xdr:row>
      <xdr:rowOff>830580</xdr:rowOff>
    </xdr:to>
    <xdr:pic>
      <xdr:nvPicPr>
        <xdr:cNvPr id="890" name="Изображение 889" descr="видео ролик2">
          <a:hlinkClick xmlns:r="http://schemas.openxmlformats.org/officeDocument/2006/relationships" r:id="rId1184"/>
        </xdr:cNvPr>
        <xdr:cNvPicPr>
          <a:picLocks noChangeAspect="1"/>
        </xdr:cNvPicPr>
      </xdr:nvPicPr>
      <xdr:blipFill>
        <a:blip r:embed="rId52"/>
        <a:stretch>
          <a:fillRect/>
        </a:stretch>
      </xdr:blipFill>
      <xdr:spPr>
        <a:xfrm>
          <a:off x="1390650" y="37896800"/>
          <a:ext cx="219710" cy="217805"/>
        </a:xfrm>
        <a:prstGeom prst="rect">
          <a:avLst/>
        </a:prstGeom>
      </xdr:spPr>
    </xdr:pic>
    <xdr:clientData/>
  </xdr:twoCellAnchor>
  <xdr:twoCellAnchor>
    <xdr:from>
      <xdr:col>3</xdr:col>
      <xdr:colOff>95250</xdr:colOff>
      <xdr:row>129</xdr:row>
      <xdr:rowOff>612775</xdr:rowOff>
    </xdr:from>
    <xdr:to>
      <xdr:col>3</xdr:col>
      <xdr:colOff>314960</xdr:colOff>
      <xdr:row>129</xdr:row>
      <xdr:rowOff>830580</xdr:rowOff>
    </xdr:to>
    <xdr:pic>
      <xdr:nvPicPr>
        <xdr:cNvPr id="1276" name="Изображение 1275" descr="видео ролик2">
          <a:hlinkClick xmlns:r="http://schemas.openxmlformats.org/officeDocument/2006/relationships" r:id="rId1185"/>
        </xdr:cNvPr>
        <xdr:cNvPicPr>
          <a:picLocks noChangeAspect="1"/>
        </xdr:cNvPicPr>
      </xdr:nvPicPr>
      <xdr:blipFill>
        <a:blip r:embed="rId52"/>
        <a:stretch>
          <a:fillRect/>
        </a:stretch>
      </xdr:blipFill>
      <xdr:spPr>
        <a:xfrm>
          <a:off x="1400175" y="212064600"/>
          <a:ext cx="219710" cy="217805"/>
        </a:xfrm>
        <a:prstGeom prst="rect">
          <a:avLst/>
        </a:prstGeom>
      </xdr:spPr>
    </xdr:pic>
    <xdr:clientData/>
  </xdr:twoCellAnchor>
  <xdr:twoCellAnchor>
    <xdr:from>
      <xdr:col>4</xdr:col>
      <xdr:colOff>54610</xdr:colOff>
      <xdr:row>690</xdr:row>
      <xdr:rowOff>403225</xdr:rowOff>
    </xdr:from>
    <xdr:to>
      <xdr:col>4</xdr:col>
      <xdr:colOff>1049020</xdr:colOff>
      <xdr:row>691</xdr:row>
      <xdr:rowOff>243205</xdr:rowOff>
    </xdr:to>
    <xdr:pic>
      <xdr:nvPicPr>
        <xdr:cNvPr id="1794" name="Изображение 1793" descr="2к55"/>
        <xdr:cNvPicPr>
          <a:picLocks noChangeAspect="1"/>
        </xdr:cNvPicPr>
      </xdr:nvPicPr>
      <xdr:blipFill>
        <a:blip r:embed="rId1186">
          <a:lum contrast="18000"/>
        </a:blip>
        <a:stretch>
          <a:fillRect/>
        </a:stretch>
      </xdr:blipFill>
      <xdr:spPr>
        <a:xfrm>
          <a:off x="1791335" y="1111436690"/>
          <a:ext cx="994410" cy="944880"/>
        </a:xfrm>
        <a:prstGeom prst="rect">
          <a:avLst/>
        </a:prstGeom>
      </xdr:spPr>
    </xdr:pic>
    <xdr:clientData/>
  </xdr:twoCellAnchor>
  <xdr:twoCellAnchor>
    <xdr:from>
      <xdr:col>3</xdr:col>
      <xdr:colOff>83820</xdr:colOff>
      <xdr:row>691</xdr:row>
      <xdr:rowOff>97790</xdr:rowOff>
    </xdr:from>
    <xdr:to>
      <xdr:col>3</xdr:col>
      <xdr:colOff>299720</xdr:colOff>
      <xdr:row>692</xdr:row>
      <xdr:rowOff>23495</xdr:rowOff>
    </xdr:to>
    <xdr:pic>
      <xdr:nvPicPr>
        <xdr:cNvPr id="1796" name="Изображение 1795" descr="Часы на сайт 1">
          <a:hlinkClick xmlns:r="http://schemas.openxmlformats.org/officeDocument/2006/relationships" r:id="rId1187"/>
        </xdr:cNvPr>
        <xdr:cNvPicPr>
          <a:picLocks noChangeAspect="1"/>
        </xdr:cNvPicPr>
      </xdr:nvPicPr>
      <xdr:blipFill>
        <a:blip r:embed="rId451"/>
        <a:stretch>
          <a:fillRect/>
        </a:stretch>
      </xdr:blipFill>
      <xdr:spPr>
        <a:xfrm>
          <a:off x="1388745" y="1112236155"/>
          <a:ext cx="215900" cy="192405"/>
        </a:xfrm>
        <a:prstGeom prst="rect">
          <a:avLst/>
        </a:prstGeom>
      </xdr:spPr>
    </xdr:pic>
    <xdr:clientData/>
  </xdr:twoCellAnchor>
  <xdr:twoCellAnchor>
    <xdr:from>
      <xdr:col>3</xdr:col>
      <xdr:colOff>88900</xdr:colOff>
      <xdr:row>552</xdr:row>
      <xdr:rowOff>621030</xdr:rowOff>
    </xdr:from>
    <xdr:to>
      <xdr:col>3</xdr:col>
      <xdr:colOff>308610</xdr:colOff>
      <xdr:row>552</xdr:row>
      <xdr:rowOff>838835</xdr:rowOff>
    </xdr:to>
    <xdr:pic>
      <xdr:nvPicPr>
        <xdr:cNvPr id="1797" name="Изображение 1796" descr="видео ролик2">
          <a:hlinkClick xmlns:r="http://schemas.openxmlformats.org/officeDocument/2006/relationships" r:id="rId1188"/>
        </xdr:cNvPr>
        <xdr:cNvPicPr>
          <a:picLocks noChangeAspect="1"/>
        </xdr:cNvPicPr>
      </xdr:nvPicPr>
      <xdr:blipFill>
        <a:blip r:embed="rId52"/>
        <a:stretch>
          <a:fillRect/>
        </a:stretch>
      </xdr:blipFill>
      <xdr:spPr>
        <a:xfrm>
          <a:off x="1393825" y="877834795"/>
          <a:ext cx="219710" cy="217805"/>
        </a:xfrm>
        <a:prstGeom prst="rect">
          <a:avLst/>
        </a:prstGeom>
      </xdr:spPr>
    </xdr:pic>
    <xdr:clientData/>
  </xdr:twoCellAnchor>
  <xdr:twoCellAnchor>
    <xdr:from>
      <xdr:col>3</xdr:col>
      <xdr:colOff>85090</xdr:colOff>
      <xdr:row>555</xdr:row>
      <xdr:rowOff>614045</xdr:rowOff>
    </xdr:from>
    <xdr:to>
      <xdr:col>3</xdr:col>
      <xdr:colOff>304800</xdr:colOff>
      <xdr:row>555</xdr:row>
      <xdr:rowOff>831850</xdr:rowOff>
    </xdr:to>
    <xdr:pic>
      <xdr:nvPicPr>
        <xdr:cNvPr id="1803" name="Изображение 1802" descr="видео ролик2">
          <a:hlinkClick xmlns:r="http://schemas.openxmlformats.org/officeDocument/2006/relationships" r:id="rId1189"/>
        </xdr:cNvPr>
        <xdr:cNvPicPr>
          <a:picLocks noChangeAspect="1"/>
        </xdr:cNvPicPr>
      </xdr:nvPicPr>
      <xdr:blipFill>
        <a:blip r:embed="rId52"/>
        <a:stretch>
          <a:fillRect/>
        </a:stretch>
      </xdr:blipFill>
      <xdr:spPr>
        <a:xfrm>
          <a:off x="1390015" y="882222010"/>
          <a:ext cx="219710" cy="217805"/>
        </a:xfrm>
        <a:prstGeom prst="rect">
          <a:avLst/>
        </a:prstGeom>
      </xdr:spPr>
    </xdr:pic>
    <xdr:clientData/>
  </xdr:twoCellAnchor>
  <xdr:twoCellAnchor>
    <xdr:from>
      <xdr:col>3</xdr:col>
      <xdr:colOff>83820</xdr:colOff>
      <xdr:row>557</xdr:row>
      <xdr:rowOff>615950</xdr:rowOff>
    </xdr:from>
    <xdr:to>
      <xdr:col>3</xdr:col>
      <xdr:colOff>303530</xdr:colOff>
      <xdr:row>557</xdr:row>
      <xdr:rowOff>833755</xdr:rowOff>
    </xdr:to>
    <xdr:pic>
      <xdr:nvPicPr>
        <xdr:cNvPr id="1805" name="Изображение 1804" descr="видео ролик2">
          <a:hlinkClick xmlns:r="http://schemas.openxmlformats.org/officeDocument/2006/relationships" r:id="rId1190"/>
        </xdr:cNvPr>
        <xdr:cNvPicPr>
          <a:picLocks noChangeAspect="1"/>
        </xdr:cNvPicPr>
      </xdr:nvPicPr>
      <xdr:blipFill>
        <a:blip r:embed="rId52"/>
        <a:stretch>
          <a:fillRect/>
        </a:stretch>
      </xdr:blipFill>
      <xdr:spPr>
        <a:xfrm>
          <a:off x="1388745" y="886275215"/>
          <a:ext cx="219710" cy="217805"/>
        </a:xfrm>
        <a:prstGeom prst="rect">
          <a:avLst/>
        </a:prstGeom>
      </xdr:spPr>
    </xdr:pic>
    <xdr:clientData/>
  </xdr:twoCellAnchor>
  <xdr:twoCellAnchor>
    <xdr:from>
      <xdr:col>3</xdr:col>
      <xdr:colOff>97790</xdr:colOff>
      <xdr:row>547</xdr:row>
      <xdr:rowOff>358775</xdr:rowOff>
    </xdr:from>
    <xdr:to>
      <xdr:col>3</xdr:col>
      <xdr:colOff>317500</xdr:colOff>
      <xdr:row>547</xdr:row>
      <xdr:rowOff>576580</xdr:rowOff>
    </xdr:to>
    <xdr:pic>
      <xdr:nvPicPr>
        <xdr:cNvPr id="1808" name="Изображение 1807" descr="видео ролик2">
          <a:hlinkClick xmlns:r="http://schemas.openxmlformats.org/officeDocument/2006/relationships" r:id="rId1191"/>
        </xdr:cNvPr>
        <xdr:cNvPicPr>
          <a:picLocks noChangeAspect="1"/>
        </xdr:cNvPicPr>
      </xdr:nvPicPr>
      <xdr:blipFill>
        <a:blip r:embed="rId52"/>
        <a:stretch>
          <a:fillRect/>
        </a:stretch>
      </xdr:blipFill>
      <xdr:spPr>
        <a:xfrm>
          <a:off x="1402715" y="871286040"/>
          <a:ext cx="219710" cy="217805"/>
        </a:xfrm>
        <a:prstGeom prst="rect">
          <a:avLst/>
        </a:prstGeom>
      </xdr:spPr>
    </xdr:pic>
    <xdr:clientData/>
  </xdr:twoCellAnchor>
  <xdr:twoCellAnchor>
    <xdr:from>
      <xdr:col>3</xdr:col>
      <xdr:colOff>106680</xdr:colOff>
      <xdr:row>547</xdr:row>
      <xdr:rowOff>125095</xdr:rowOff>
    </xdr:from>
    <xdr:to>
      <xdr:col>3</xdr:col>
      <xdr:colOff>326390</xdr:colOff>
      <xdr:row>547</xdr:row>
      <xdr:rowOff>342900</xdr:rowOff>
    </xdr:to>
    <xdr:pic>
      <xdr:nvPicPr>
        <xdr:cNvPr id="1809" name="Изображение 1808" descr="Фотик">
          <a:hlinkClick xmlns:r="http://schemas.openxmlformats.org/officeDocument/2006/relationships" r:id="rId1192"/>
        </xdr:cNvPr>
        <xdr:cNvPicPr>
          <a:picLocks noChangeAspect="1"/>
        </xdr:cNvPicPr>
      </xdr:nvPicPr>
      <xdr:blipFill>
        <a:blip r:embed="rId48"/>
        <a:stretch>
          <a:fillRect/>
        </a:stretch>
      </xdr:blipFill>
      <xdr:spPr>
        <a:xfrm>
          <a:off x="1411605" y="871052360"/>
          <a:ext cx="219710" cy="217805"/>
        </a:xfrm>
        <a:prstGeom prst="rect">
          <a:avLst/>
        </a:prstGeom>
      </xdr:spPr>
    </xdr:pic>
    <xdr:clientData/>
  </xdr:twoCellAnchor>
  <xdr:twoCellAnchor>
    <xdr:from>
      <xdr:col>3</xdr:col>
      <xdr:colOff>90805</xdr:colOff>
      <xdr:row>549</xdr:row>
      <xdr:rowOff>185420</xdr:rowOff>
    </xdr:from>
    <xdr:to>
      <xdr:col>3</xdr:col>
      <xdr:colOff>310515</xdr:colOff>
      <xdr:row>549</xdr:row>
      <xdr:rowOff>403225</xdr:rowOff>
    </xdr:to>
    <xdr:pic>
      <xdr:nvPicPr>
        <xdr:cNvPr id="1810" name="Изображение 1809" descr="Фотик">
          <a:hlinkClick xmlns:r="http://schemas.openxmlformats.org/officeDocument/2006/relationships" r:id="rId1193"/>
        </xdr:cNvPr>
        <xdr:cNvPicPr>
          <a:picLocks noChangeAspect="1"/>
        </xdr:cNvPicPr>
      </xdr:nvPicPr>
      <xdr:blipFill>
        <a:blip r:embed="rId48"/>
        <a:stretch>
          <a:fillRect/>
        </a:stretch>
      </xdr:blipFill>
      <xdr:spPr>
        <a:xfrm>
          <a:off x="1395730" y="873271685"/>
          <a:ext cx="219710" cy="217805"/>
        </a:xfrm>
        <a:prstGeom prst="rect">
          <a:avLst/>
        </a:prstGeom>
      </xdr:spPr>
    </xdr:pic>
    <xdr:clientData/>
  </xdr:twoCellAnchor>
  <xdr:twoCellAnchor>
    <xdr:from>
      <xdr:col>3</xdr:col>
      <xdr:colOff>76200</xdr:colOff>
      <xdr:row>549</xdr:row>
      <xdr:rowOff>419735</xdr:rowOff>
    </xdr:from>
    <xdr:to>
      <xdr:col>3</xdr:col>
      <xdr:colOff>295910</xdr:colOff>
      <xdr:row>549</xdr:row>
      <xdr:rowOff>637540</xdr:rowOff>
    </xdr:to>
    <xdr:pic>
      <xdr:nvPicPr>
        <xdr:cNvPr id="1811" name="Изображение 1810" descr="видео ролик2">
          <a:hlinkClick xmlns:r="http://schemas.openxmlformats.org/officeDocument/2006/relationships" r:id="rId1194"/>
        </xdr:cNvPr>
        <xdr:cNvPicPr>
          <a:picLocks noChangeAspect="1"/>
        </xdr:cNvPicPr>
      </xdr:nvPicPr>
      <xdr:blipFill>
        <a:blip r:embed="rId52"/>
        <a:stretch>
          <a:fillRect/>
        </a:stretch>
      </xdr:blipFill>
      <xdr:spPr>
        <a:xfrm>
          <a:off x="1381125" y="873506000"/>
          <a:ext cx="219710" cy="217805"/>
        </a:xfrm>
        <a:prstGeom prst="rect">
          <a:avLst/>
        </a:prstGeom>
      </xdr:spPr>
    </xdr:pic>
    <xdr:clientData/>
  </xdr:twoCellAnchor>
  <xdr:twoCellAnchor>
    <xdr:from>
      <xdr:col>3</xdr:col>
      <xdr:colOff>98425</xdr:colOff>
      <xdr:row>183</xdr:row>
      <xdr:rowOff>627380</xdr:rowOff>
    </xdr:from>
    <xdr:to>
      <xdr:col>3</xdr:col>
      <xdr:colOff>318135</xdr:colOff>
      <xdr:row>183</xdr:row>
      <xdr:rowOff>845185</xdr:rowOff>
    </xdr:to>
    <xdr:pic>
      <xdr:nvPicPr>
        <xdr:cNvPr id="1812" name="Изображение 1811" descr="видео ролик2">
          <a:hlinkClick xmlns:r="http://schemas.openxmlformats.org/officeDocument/2006/relationships" r:id="rId1195"/>
        </xdr:cNvPr>
        <xdr:cNvPicPr>
          <a:picLocks noChangeAspect="1"/>
        </xdr:cNvPicPr>
      </xdr:nvPicPr>
      <xdr:blipFill>
        <a:blip r:embed="rId52"/>
        <a:stretch>
          <a:fillRect/>
        </a:stretch>
      </xdr:blipFill>
      <xdr:spPr>
        <a:xfrm>
          <a:off x="1403350" y="306160805"/>
          <a:ext cx="219710" cy="217805"/>
        </a:xfrm>
        <a:prstGeom prst="rect">
          <a:avLst/>
        </a:prstGeom>
      </xdr:spPr>
    </xdr:pic>
    <xdr:clientData/>
  </xdr:twoCellAnchor>
  <xdr:twoCellAnchor>
    <xdr:from>
      <xdr:col>3</xdr:col>
      <xdr:colOff>107950</xdr:colOff>
      <xdr:row>198</xdr:row>
      <xdr:rowOff>631825</xdr:rowOff>
    </xdr:from>
    <xdr:to>
      <xdr:col>3</xdr:col>
      <xdr:colOff>327660</xdr:colOff>
      <xdr:row>198</xdr:row>
      <xdr:rowOff>849630</xdr:rowOff>
    </xdr:to>
    <xdr:pic>
      <xdr:nvPicPr>
        <xdr:cNvPr id="1229" name="Изображение 1228" descr="видео ролик2">
          <a:hlinkClick xmlns:r="http://schemas.openxmlformats.org/officeDocument/2006/relationships" r:id="rId1196"/>
        </xdr:cNvPr>
        <xdr:cNvPicPr>
          <a:picLocks noChangeAspect="1"/>
        </xdr:cNvPicPr>
      </xdr:nvPicPr>
      <xdr:blipFill>
        <a:blip r:embed="rId52"/>
        <a:stretch>
          <a:fillRect/>
        </a:stretch>
      </xdr:blipFill>
      <xdr:spPr>
        <a:xfrm>
          <a:off x="1412875" y="332073250"/>
          <a:ext cx="219710" cy="217805"/>
        </a:xfrm>
        <a:prstGeom prst="rect">
          <a:avLst/>
        </a:prstGeom>
      </xdr:spPr>
    </xdr:pic>
    <xdr:clientData/>
  </xdr:twoCellAnchor>
  <xdr:twoCellAnchor>
    <xdr:from>
      <xdr:col>3</xdr:col>
      <xdr:colOff>95885</xdr:colOff>
      <xdr:row>36</xdr:row>
      <xdr:rowOff>1235710</xdr:rowOff>
    </xdr:from>
    <xdr:to>
      <xdr:col>3</xdr:col>
      <xdr:colOff>311785</xdr:colOff>
      <xdr:row>36</xdr:row>
      <xdr:rowOff>1455420</xdr:rowOff>
    </xdr:to>
    <xdr:pic>
      <xdr:nvPicPr>
        <xdr:cNvPr id="41" name="Изображение 416" descr="Часы на сайт 1">
          <a:hlinkClick xmlns:r="http://schemas.openxmlformats.org/officeDocument/2006/relationships" r:id="rId1197"/>
        </xdr:cNvPr>
        <xdr:cNvPicPr>
          <a:picLocks noChangeAspect="1"/>
        </xdr:cNvPicPr>
      </xdr:nvPicPr>
      <xdr:blipFill>
        <a:blip r:embed="rId451"/>
        <a:stretch>
          <a:fillRect/>
        </a:stretch>
      </xdr:blipFill>
      <xdr:spPr>
        <a:xfrm>
          <a:off x="1400810" y="47155735"/>
          <a:ext cx="215900" cy="219710"/>
        </a:xfrm>
        <a:prstGeom prst="rect">
          <a:avLst/>
        </a:prstGeom>
      </xdr:spPr>
    </xdr:pic>
    <xdr:clientData/>
  </xdr:twoCellAnchor>
  <xdr:twoCellAnchor>
    <xdr:from>
      <xdr:col>3</xdr:col>
      <xdr:colOff>95885</xdr:colOff>
      <xdr:row>38</xdr:row>
      <xdr:rowOff>1235710</xdr:rowOff>
    </xdr:from>
    <xdr:to>
      <xdr:col>3</xdr:col>
      <xdr:colOff>311785</xdr:colOff>
      <xdr:row>38</xdr:row>
      <xdr:rowOff>1455420</xdr:rowOff>
    </xdr:to>
    <xdr:pic>
      <xdr:nvPicPr>
        <xdr:cNvPr id="55" name="Изображение 416" descr="Часы на сайт 1">
          <a:hlinkClick xmlns:r="http://schemas.openxmlformats.org/officeDocument/2006/relationships" r:id="rId1198"/>
        </xdr:cNvPr>
        <xdr:cNvPicPr>
          <a:picLocks noChangeAspect="1"/>
        </xdr:cNvPicPr>
      </xdr:nvPicPr>
      <xdr:blipFill>
        <a:blip r:embed="rId451"/>
        <a:stretch>
          <a:fillRect/>
        </a:stretch>
      </xdr:blipFill>
      <xdr:spPr>
        <a:xfrm>
          <a:off x="1400810" y="50610135"/>
          <a:ext cx="215900" cy="219710"/>
        </a:xfrm>
        <a:prstGeom prst="rect">
          <a:avLst/>
        </a:prstGeom>
      </xdr:spPr>
    </xdr:pic>
    <xdr:clientData/>
  </xdr:twoCellAnchor>
  <xdr:twoCellAnchor>
    <xdr:from>
      <xdr:col>3</xdr:col>
      <xdr:colOff>95885</xdr:colOff>
      <xdr:row>40</xdr:row>
      <xdr:rowOff>1294765</xdr:rowOff>
    </xdr:from>
    <xdr:to>
      <xdr:col>3</xdr:col>
      <xdr:colOff>311785</xdr:colOff>
      <xdr:row>40</xdr:row>
      <xdr:rowOff>1514475</xdr:rowOff>
    </xdr:to>
    <xdr:pic>
      <xdr:nvPicPr>
        <xdr:cNvPr id="75" name="Изображение 991" descr="Часы на сайт 1">
          <a:hlinkClick xmlns:r="http://schemas.openxmlformats.org/officeDocument/2006/relationships" r:id="rId1199"/>
        </xdr:cNvPr>
        <xdr:cNvPicPr>
          <a:picLocks noChangeAspect="1"/>
        </xdr:cNvPicPr>
      </xdr:nvPicPr>
      <xdr:blipFill>
        <a:blip r:embed="rId451"/>
        <a:stretch>
          <a:fillRect/>
        </a:stretch>
      </xdr:blipFill>
      <xdr:spPr>
        <a:xfrm>
          <a:off x="1400810" y="54123590"/>
          <a:ext cx="215900" cy="219710"/>
        </a:xfrm>
        <a:prstGeom prst="rect">
          <a:avLst/>
        </a:prstGeom>
      </xdr:spPr>
    </xdr:pic>
    <xdr:clientData/>
  </xdr:twoCellAnchor>
  <xdr:twoCellAnchor>
    <xdr:from>
      <xdr:col>3</xdr:col>
      <xdr:colOff>95885</xdr:colOff>
      <xdr:row>42</xdr:row>
      <xdr:rowOff>1244600</xdr:rowOff>
    </xdr:from>
    <xdr:to>
      <xdr:col>3</xdr:col>
      <xdr:colOff>311785</xdr:colOff>
      <xdr:row>42</xdr:row>
      <xdr:rowOff>1464310</xdr:rowOff>
    </xdr:to>
    <xdr:pic>
      <xdr:nvPicPr>
        <xdr:cNvPr id="131" name="Изображение 991" descr="Часы на сайт 1">
          <a:hlinkClick xmlns:r="http://schemas.openxmlformats.org/officeDocument/2006/relationships" r:id="rId1200"/>
        </xdr:cNvPr>
        <xdr:cNvPicPr>
          <a:picLocks noChangeAspect="1"/>
        </xdr:cNvPicPr>
      </xdr:nvPicPr>
      <xdr:blipFill>
        <a:blip r:embed="rId451"/>
        <a:stretch>
          <a:fillRect/>
        </a:stretch>
      </xdr:blipFill>
      <xdr:spPr>
        <a:xfrm>
          <a:off x="1400810" y="57527825"/>
          <a:ext cx="215900" cy="219710"/>
        </a:xfrm>
        <a:prstGeom prst="rect">
          <a:avLst/>
        </a:prstGeom>
      </xdr:spPr>
    </xdr:pic>
    <xdr:clientData/>
  </xdr:twoCellAnchor>
  <xdr:twoCellAnchor>
    <xdr:from>
      <xdr:col>3</xdr:col>
      <xdr:colOff>98425</xdr:colOff>
      <xdr:row>316</xdr:row>
      <xdr:rowOff>257810</xdr:rowOff>
    </xdr:from>
    <xdr:to>
      <xdr:col>3</xdr:col>
      <xdr:colOff>318135</xdr:colOff>
      <xdr:row>316</xdr:row>
      <xdr:rowOff>475615</xdr:rowOff>
    </xdr:to>
    <xdr:pic>
      <xdr:nvPicPr>
        <xdr:cNvPr id="654" name="Изображение 380" descr="Фотик">
          <a:hlinkClick xmlns:r="http://schemas.openxmlformats.org/officeDocument/2006/relationships" r:id="rId1201"/>
        </xdr:cNvPr>
        <xdr:cNvPicPr>
          <a:picLocks noChangeAspect="1"/>
        </xdr:cNvPicPr>
      </xdr:nvPicPr>
      <xdr:blipFill>
        <a:blip r:embed="rId48"/>
        <a:stretch>
          <a:fillRect/>
        </a:stretch>
      </xdr:blipFill>
      <xdr:spPr>
        <a:xfrm>
          <a:off x="1403350" y="514238875"/>
          <a:ext cx="219710" cy="217805"/>
        </a:xfrm>
        <a:prstGeom prst="rect">
          <a:avLst/>
        </a:prstGeom>
      </xdr:spPr>
    </xdr:pic>
    <xdr:clientData/>
  </xdr:twoCellAnchor>
  <xdr:twoCellAnchor>
    <xdr:from>
      <xdr:col>3</xdr:col>
      <xdr:colOff>103505</xdr:colOff>
      <xdr:row>316</xdr:row>
      <xdr:rowOff>1216660</xdr:rowOff>
    </xdr:from>
    <xdr:to>
      <xdr:col>3</xdr:col>
      <xdr:colOff>319405</xdr:colOff>
      <xdr:row>316</xdr:row>
      <xdr:rowOff>1436370</xdr:rowOff>
    </xdr:to>
    <xdr:pic>
      <xdr:nvPicPr>
        <xdr:cNvPr id="678" name="Изображение 381" descr="Часы на сайт 1">
          <a:hlinkClick xmlns:r="http://schemas.openxmlformats.org/officeDocument/2006/relationships" r:id="rId1202"/>
        </xdr:cNvPr>
        <xdr:cNvPicPr>
          <a:picLocks noChangeAspect="1"/>
        </xdr:cNvPicPr>
      </xdr:nvPicPr>
      <xdr:blipFill>
        <a:blip r:embed="rId451"/>
        <a:stretch>
          <a:fillRect/>
        </a:stretch>
      </xdr:blipFill>
      <xdr:spPr>
        <a:xfrm>
          <a:off x="1408430" y="515197725"/>
          <a:ext cx="215900" cy="219710"/>
        </a:xfrm>
        <a:prstGeom prst="rect">
          <a:avLst/>
        </a:prstGeom>
      </xdr:spPr>
    </xdr:pic>
    <xdr:clientData/>
  </xdr:twoCellAnchor>
  <xdr:twoCellAnchor>
    <xdr:from>
      <xdr:col>3</xdr:col>
      <xdr:colOff>105410</xdr:colOff>
      <xdr:row>317</xdr:row>
      <xdr:rowOff>418465</xdr:rowOff>
    </xdr:from>
    <xdr:to>
      <xdr:col>3</xdr:col>
      <xdr:colOff>325120</xdr:colOff>
      <xdr:row>317</xdr:row>
      <xdr:rowOff>636270</xdr:rowOff>
    </xdr:to>
    <xdr:pic>
      <xdr:nvPicPr>
        <xdr:cNvPr id="686" name="Изображение 380" descr="Фотик">
          <a:hlinkClick xmlns:r="http://schemas.openxmlformats.org/officeDocument/2006/relationships" r:id="rId1203"/>
        </xdr:cNvPr>
        <xdr:cNvPicPr>
          <a:picLocks noChangeAspect="1"/>
        </xdr:cNvPicPr>
      </xdr:nvPicPr>
      <xdr:blipFill>
        <a:blip r:embed="rId48"/>
        <a:stretch>
          <a:fillRect/>
        </a:stretch>
      </xdr:blipFill>
      <xdr:spPr>
        <a:xfrm>
          <a:off x="1410335" y="516317230"/>
          <a:ext cx="219710" cy="217805"/>
        </a:xfrm>
        <a:prstGeom prst="rect">
          <a:avLst/>
        </a:prstGeom>
      </xdr:spPr>
    </xdr:pic>
    <xdr:clientData/>
  </xdr:twoCellAnchor>
  <xdr:twoCellAnchor>
    <xdr:from>
      <xdr:col>3</xdr:col>
      <xdr:colOff>103505</xdr:colOff>
      <xdr:row>317</xdr:row>
      <xdr:rowOff>1216660</xdr:rowOff>
    </xdr:from>
    <xdr:to>
      <xdr:col>3</xdr:col>
      <xdr:colOff>319405</xdr:colOff>
      <xdr:row>317</xdr:row>
      <xdr:rowOff>1436370</xdr:rowOff>
    </xdr:to>
    <xdr:pic>
      <xdr:nvPicPr>
        <xdr:cNvPr id="716" name="Изображение 381" descr="Часы на сайт 1">
          <a:hlinkClick xmlns:r="http://schemas.openxmlformats.org/officeDocument/2006/relationships" r:id="rId1204"/>
        </xdr:cNvPr>
        <xdr:cNvPicPr>
          <a:picLocks noChangeAspect="1"/>
        </xdr:cNvPicPr>
      </xdr:nvPicPr>
      <xdr:blipFill>
        <a:blip r:embed="rId451"/>
        <a:stretch>
          <a:fillRect/>
        </a:stretch>
      </xdr:blipFill>
      <xdr:spPr>
        <a:xfrm>
          <a:off x="1408430" y="517115425"/>
          <a:ext cx="215900" cy="219710"/>
        </a:xfrm>
        <a:prstGeom prst="rect">
          <a:avLst/>
        </a:prstGeom>
      </xdr:spPr>
    </xdr:pic>
    <xdr:clientData/>
  </xdr:twoCellAnchor>
  <xdr:twoCellAnchor>
    <xdr:from>
      <xdr:col>3</xdr:col>
      <xdr:colOff>105410</xdr:colOff>
      <xdr:row>319</xdr:row>
      <xdr:rowOff>418465</xdr:rowOff>
    </xdr:from>
    <xdr:to>
      <xdr:col>3</xdr:col>
      <xdr:colOff>325120</xdr:colOff>
      <xdr:row>319</xdr:row>
      <xdr:rowOff>636270</xdr:rowOff>
    </xdr:to>
    <xdr:pic>
      <xdr:nvPicPr>
        <xdr:cNvPr id="857" name="Изображение 380" descr="Фотик">
          <a:hlinkClick xmlns:r="http://schemas.openxmlformats.org/officeDocument/2006/relationships" r:id="rId1205"/>
        </xdr:cNvPr>
        <xdr:cNvPicPr>
          <a:picLocks noChangeAspect="1"/>
        </xdr:cNvPicPr>
      </xdr:nvPicPr>
      <xdr:blipFill>
        <a:blip r:embed="rId48"/>
        <a:stretch>
          <a:fillRect/>
        </a:stretch>
      </xdr:blipFill>
      <xdr:spPr>
        <a:xfrm>
          <a:off x="1410335" y="520444730"/>
          <a:ext cx="219710" cy="217805"/>
        </a:xfrm>
        <a:prstGeom prst="rect">
          <a:avLst/>
        </a:prstGeom>
      </xdr:spPr>
    </xdr:pic>
    <xdr:clientData/>
  </xdr:twoCellAnchor>
  <xdr:twoCellAnchor>
    <xdr:from>
      <xdr:col>3</xdr:col>
      <xdr:colOff>103505</xdr:colOff>
      <xdr:row>319</xdr:row>
      <xdr:rowOff>1216660</xdr:rowOff>
    </xdr:from>
    <xdr:to>
      <xdr:col>3</xdr:col>
      <xdr:colOff>319405</xdr:colOff>
      <xdr:row>319</xdr:row>
      <xdr:rowOff>1436370</xdr:rowOff>
    </xdr:to>
    <xdr:pic>
      <xdr:nvPicPr>
        <xdr:cNvPr id="858" name="Изображение 381" descr="Часы на сайт 1">
          <a:hlinkClick xmlns:r="http://schemas.openxmlformats.org/officeDocument/2006/relationships" r:id="rId1206"/>
        </xdr:cNvPr>
        <xdr:cNvPicPr>
          <a:picLocks noChangeAspect="1"/>
        </xdr:cNvPicPr>
      </xdr:nvPicPr>
      <xdr:blipFill>
        <a:blip r:embed="rId451"/>
        <a:stretch>
          <a:fillRect/>
        </a:stretch>
      </xdr:blipFill>
      <xdr:spPr>
        <a:xfrm>
          <a:off x="1408430" y="521242925"/>
          <a:ext cx="215900" cy="219710"/>
        </a:xfrm>
        <a:prstGeom prst="rect">
          <a:avLst/>
        </a:prstGeom>
      </xdr:spPr>
    </xdr:pic>
    <xdr:clientData/>
  </xdr:twoCellAnchor>
  <xdr:twoCellAnchor>
    <xdr:from>
      <xdr:col>3</xdr:col>
      <xdr:colOff>86995</xdr:colOff>
      <xdr:row>202</xdr:row>
      <xdr:rowOff>1303020</xdr:rowOff>
    </xdr:from>
    <xdr:to>
      <xdr:col>3</xdr:col>
      <xdr:colOff>302895</xdr:colOff>
      <xdr:row>202</xdr:row>
      <xdr:rowOff>1522730</xdr:rowOff>
    </xdr:to>
    <xdr:pic>
      <xdr:nvPicPr>
        <xdr:cNvPr id="1009" name="Изображение 450" descr="Часы на сайт 1">
          <a:hlinkClick xmlns:r="http://schemas.openxmlformats.org/officeDocument/2006/relationships" r:id="rId1207"/>
        </xdr:cNvPr>
        <xdr:cNvPicPr>
          <a:picLocks noChangeAspect="1"/>
        </xdr:cNvPicPr>
      </xdr:nvPicPr>
      <xdr:blipFill>
        <a:blip r:embed="rId451"/>
        <a:stretch>
          <a:fillRect/>
        </a:stretch>
      </xdr:blipFill>
      <xdr:spPr>
        <a:xfrm>
          <a:off x="1391920" y="339653245"/>
          <a:ext cx="215900" cy="219710"/>
        </a:xfrm>
        <a:prstGeom prst="rect">
          <a:avLst/>
        </a:prstGeom>
      </xdr:spPr>
    </xdr:pic>
    <xdr:clientData/>
  </xdr:twoCellAnchor>
  <xdr:twoCellAnchor>
    <xdr:from>
      <xdr:col>3</xdr:col>
      <xdr:colOff>104140</xdr:colOff>
      <xdr:row>356</xdr:row>
      <xdr:rowOff>1354455</xdr:rowOff>
    </xdr:from>
    <xdr:to>
      <xdr:col>3</xdr:col>
      <xdr:colOff>320040</xdr:colOff>
      <xdr:row>356</xdr:row>
      <xdr:rowOff>1574165</xdr:rowOff>
    </xdr:to>
    <xdr:pic>
      <xdr:nvPicPr>
        <xdr:cNvPr id="1012" name="Изображение 489" descr="Часы на сайт 1">
          <a:hlinkClick xmlns:r="http://schemas.openxmlformats.org/officeDocument/2006/relationships" r:id="rId1208"/>
        </xdr:cNvPr>
        <xdr:cNvPicPr>
          <a:picLocks noChangeAspect="1"/>
        </xdr:cNvPicPr>
      </xdr:nvPicPr>
      <xdr:blipFill>
        <a:blip r:embed="rId451"/>
        <a:stretch>
          <a:fillRect/>
        </a:stretch>
      </xdr:blipFill>
      <xdr:spPr>
        <a:xfrm>
          <a:off x="1409065" y="578556120"/>
          <a:ext cx="215900" cy="219710"/>
        </a:xfrm>
        <a:prstGeom prst="rect">
          <a:avLst/>
        </a:prstGeom>
      </xdr:spPr>
    </xdr:pic>
    <xdr:clientData/>
  </xdr:twoCellAnchor>
  <xdr:twoCellAnchor>
    <xdr:from>
      <xdr:col>3</xdr:col>
      <xdr:colOff>84455</xdr:colOff>
      <xdr:row>371</xdr:row>
      <xdr:rowOff>1217930</xdr:rowOff>
    </xdr:from>
    <xdr:to>
      <xdr:col>3</xdr:col>
      <xdr:colOff>300355</xdr:colOff>
      <xdr:row>371</xdr:row>
      <xdr:rowOff>1437640</xdr:rowOff>
    </xdr:to>
    <xdr:pic>
      <xdr:nvPicPr>
        <xdr:cNvPr id="1062" name="Изображение 386" descr="Часы на сайт 1">
          <a:hlinkClick xmlns:r="http://schemas.openxmlformats.org/officeDocument/2006/relationships" r:id="rId1209"/>
        </xdr:cNvPr>
        <xdr:cNvPicPr>
          <a:picLocks noChangeAspect="1"/>
        </xdr:cNvPicPr>
      </xdr:nvPicPr>
      <xdr:blipFill>
        <a:blip r:embed="rId451"/>
        <a:stretch>
          <a:fillRect/>
        </a:stretch>
      </xdr:blipFill>
      <xdr:spPr>
        <a:xfrm>
          <a:off x="1389380" y="608924995"/>
          <a:ext cx="215900" cy="219710"/>
        </a:xfrm>
        <a:prstGeom prst="rect">
          <a:avLst/>
        </a:prstGeom>
      </xdr:spPr>
    </xdr:pic>
    <xdr:clientData/>
  </xdr:twoCellAnchor>
  <xdr:twoCellAnchor>
    <xdr:from>
      <xdr:col>3</xdr:col>
      <xdr:colOff>95885</xdr:colOff>
      <xdr:row>218</xdr:row>
      <xdr:rowOff>1278255</xdr:rowOff>
    </xdr:from>
    <xdr:to>
      <xdr:col>3</xdr:col>
      <xdr:colOff>311785</xdr:colOff>
      <xdr:row>218</xdr:row>
      <xdr:rowOff>1497965</xdr:rowOff>
    </xdr:to>
    <xdr:pic>
      <xdr:nvPicPr>
        <xdr:cNvPr id="1095" name="Изображение 906" descr="Часы на сайт 1">
          <a:hlinkClick xmlns:r="http://schemas.openxmlformats.org/officeDocument/2006/relationships" r:id="rId1210"/>
        </xdr:cNvPr>
        <xdr:cNvPicPr>
          <a:picLocks noChangeAspect="1"/>
        </xdr:cNvPicPr>
      </xdr:nvPicPr>
      <xdr:blipFill>
        <a:blip r:embed="rId451"/>
        <a:stretch>
          <a:fillRect/>
        </a:stretch>
      </xdr:blipFill>
      <xdr:spPr>
        <a:xfrm>
          <a:off x="1400810" y="367263680"/>
          <a:ext cx="215900" cy="219710"/>
        </a:xfrm>
        <a:prstGeom prst="rect">
          <a:avLst/>
        </a:prstGeom>
      </xdr:spPr>
    </xdr:pic>
    <xdr:clientData/>
  </xdr:twoCellAnchor>
  <xdr:twoCellAnchor>
    <xdr:from>
      <xdr:col>3</xdr:col>
      <xdr:colOff>87630</xdr:colOff>
      <xdr:row>439</xdr:row>
      <xdr:rowOff>1503045</xdr:rowOff>
    </xdr:from>
    <xdr:to>
      <xdr:col>3</xdr:col>
      <xdr:colOff>303530</xdr:colOff>
      <xdr:row>439</xdr:row>
      <xdr:rowOff>1722755</xdr:rowOff>
    </xdr:to>
    <xdr:pic>
      <xdr:nvPicPr>
        <xdr:cNvPr id="1113" name="Изображение 349" descr="Часы на сайт 1">
          <a:hlinkClick xmlns:r="http://schemas.openxmlformats.org/officeDocument/2006/relationships" r:id="rId1211"/>
        </xdr:cNvPr>
        <xdr:cNvPicPr>
          <a:picLocks noChangeAspect="1"/>
        </xdr:cNvPicPr>
      </xdr:nvPicPr>
      <xdr:blipFill>
        <a:blip r:embed="rId451"/>
        <a:stretch>
          <a:fillRect/>
        </a:stretch>
      </xdr:blipFill>
      <xdr:spPr>
        <a:xfrm>
          <a:off x="1392555" y="725554810"/>
          <a:ext cx="215900" cy="219710"/>
        </a:xfrm>
        <a:prstGeom prst="rect">
          <a:avLst/>
        </a:prstGeom>
      </xdr:spPr>
    </xdr:pic>
    <xdr:clientData/>
  </xdr:twoCellAnchor>
  <xdr:twoCellAnchor>
    <xdr:from>
      <xdr:col>3</xdr:col>
      <xdr:colOff>95885</xdr:colOff>
      <xdr:row>186</xdr:row>
      <xdr:rowOff>1261745</xdr:rowOff>
    </xdr:from>
    <xdr:to>
      <xdr:col>3</xdr:col>
      <xdr:colOff>311785</xdr:colOff>
      <xdr:row>186</xdr:row>
      <xdr:rowOff>1481455</xdr:rowOff>
    </xdr:to>
    <xdr:pic>
      <xdr:nvPicPr>
        <xdr:cNvPr id="1307" name="Изображение 950" descr="Часы на сайт 1">
          <a:hlinkClick xmlns:r="http://schemas.openxmlformats.org/officeDocument/2006/relationships" r:id="rId1212"/>
        </xdr:cNvPr>
        <xdr:cNvPicPr>
          <a:picLocks noChangeAspect="1"/>
        </xdr:cNvPicPr>
      </xdr:nvPicPr>
      <xdr:blipFill>
        <a:blip r:embed="rId451"/>
        <a:stretch>
          <a:fillRect/>
        </a:stretch>
      </xdr:blipFill>
      <xdr:spPr>
        <a:xfrm>
          <a:off x="1400810" y="311976770"/>
          <a:ext cx="215900" cy="219710"/>
        </a:xfrm>
        <a:prstGeom prst="rect">
          <a:avLst/>
        </a:prstGeom>
      </xdr:spPr>
    </xdr:pic>
    <xdr:clientData/>
  </xdr:twoCellAnchor>
  <xdr:twoCellAnchor>
    <xdr:from>
      <xdr:col>3</xdr:col>
      <xdr:colOff>95885</xdr:colOff>
      <xdr:row>188</xdr:row>
      <xdr:rowOff>1252220</xdr:rowOff>
    </xdr:from>
    <xdr:to>
      <xdr:col>3</xdr:col>
      <xdr:colOff>311785</xdr:colOff>
      <xdr:row>188</xdr:row>
      <xdr:rowOff>1471930</xdr:rowOff>
    </xdr:to>
    <xdr:pic>
      <xdr:nvPicPr>
        <xdr:cNvPr id="1308" name="Изображение 979" descr="Часы на сайт 1">
          <a:hlinkClick xmlns:r="http://schemas.openxmlformats.org/officeDocument/2006/relationships" r:id="rId1213"/>
        </xdr:cNvPr>
        <xdr:cNvPicPr>
          <a:picLocks noChangeAspect="1"/>
        </xdr:cNvPicPr>
      </xdr:nvPicPr>
      <xdr:blipFill>
        <a:blip r:embed="rId451"/>
        <a:stretch>
          <a:fillRect/>
        </a:stretch>
      </xdr:blipFill>
      <xdr:spPr>
        <a:xfrm>
          <a:off x="1400810" y="315421645"/>
          <a:ext cx="215900" cy="219710"/>
        </a:xfrm>
        <a:prstGeom prst="rect">
          <a:avLst/>
        </a:prstGeom>
      </xdr:spPr>
    </xdr:pic>
    <xdr:clientData/>
  </xdr:twoCellAnchor>
  <xdr:twoCellAnchor>
    <xdr:from>
      <xdr:col>4</xdr:col>
      <xdr:colOff>48895</xdr:colOff>
      <xdr:row>188</xdr:row>
      <xdr:rowOff>34925</xdr:rowOff>
    </xdr:from>
    <xdr:to>
      <xdr:col>4</xdr:col>
      <xdr:colOff>1059815</xdr:colOff>
      <xdr:row>188</xdr:row>
      <xdr:rowOff>1683385</xdr:rowOff>
    </xdr:to>
    <xdr:pic>
      <xdr:nvPicPr>
        <xdr:cNvPr id="1767" name="Picture 1766" descr="12341"/>
        <xdr:cNvPicPr>
          <a:picLocks noChangeAspect="1"/>
        </xdr:cNvPicPr>
      </xdr:nvPicPr>
      <xdr:blipFill>
        <a:blip r:embed="rId1214">
          <a:lum contrast="12000"/>
        </a:blip>
        <a:srcRect b="10852"/>
        <a:stretch>
          <a:fillRect/>
        </a:stretch>
      </xdr:blipFill>
      <xdr:spPr>
        <a:xfrm>
          <a:off x="1785620" y="314204350"/>
          <a:ext cx="1010920" cy="1648460"/>
        </a:xfrm>
        <a:prstGeom prst="rect">
          <a:avLst/>
        </a:prstGeom>
      </xdr:spPr>
    </xdr:pic>
    <xdr:clientData/>
  </xdr:twoCellAnchor>
  <xdr:twoCellAnchor>
    <xdr:from>
      <xdr:col>3</xdr:col>
      <xdr:colOff>95885</xdr:colOff>
      <xdr:row>79</xdr:row>
      <xdr:rowOff>1235710</xdr:rowOff>
    </xdr:from>
    <xdr:to>
      <xdr:col>3</xdr:col>
      <xdr:colOff>311785</xdr:colOff>
      <xdr:row>79</xdr:row>
      <xdr:rowOff>1455420</xdr:rowOff>
    </xdr:to>
    <xdr:pic>
      <xdr:nvPicPr>
        <xdr:cNvPr id="1813" name="Изображение 598" descr="Часы на сайт 1">
          <a:hlinkClick xmlns:r="http://schemas.openxmlformats.org/officeDocument/2006/relationships" r:id="rId1215"/>
        </xdr:cNvPr>
        <xdr:cNvPicPr>
          <a:picLocks noChangeAspect="1"/>
        </xdr:cNvPicPr>
      </xdr:nvPicPr>
      <xdr:blipFill>
        <a:blip r:embed="rId451"/>
        <a:stretch>
          <a:fillRect/>
        </a:stretch>
      </xdr:blipFill>
      <xdr:spPr>
        <a:xfrm>
          <a:off x="1400810" y="121831735"/>
          <a:ext cx="215900" cy="219710"/>
        </a:xfrm>
        <a:prstGeom prst="rect">
          <a:avLst/>
        </a:prstGeom>
      </xdr:spPr>
    </xdr:pic>
    <xdr:clientData/>
  </xdr:twoCellAnchor>
  <xdr:twoCellAnchor>
    <xdr:from>
      <xdr:col>3</xdr:col>
      <xdr:colOff>95885</xdr:colOff>
      <xdr:row>82</xdr:row>
      <xdr:rowOff>1244600</xdr:rowOff>
    </xdr:from>
    <xdr:to>
      <xdr:col>3</xdr:col>
      <xdr:colOff>311785</xdr:colOff>
      <xdr:row>82</xdr:row>
      <xdr:rowOff>1464310</xdr:rowOff>
    </xdr:to>
    <xdr:pic>
      <xdr:nvPicPr>
        <xdr:cNvPr id="1815" name="Изображение 1110" descr="Часы на сайт 1">
          <a:hlinkClick xmlns:r="http://schemas.openxmlformats.org/officeDocument/2006/relationships" r:id="rId1216"/>
        </xdr:cNvPr>
        <xdr:cNvPicPr>
          <a:picLocks noChangeAspect="1"/>
        </xdr:cNvPicPr>
      </xdr:nvPicPr>
      <xdr:blipFill>
        <a:blip r:embed="rId451"/>
        <a:stretch>
          <a:fillRect/>
        </a:stretch>
      </xdr:blipFill>
      <xdr:spPr>
        <a:xfrm>
          <a:off x="1400810" y="127022225"/>
          <a:ext cx="215900" cy="219710"/>
        </a:xfrm>
        <a:prstGeom prst="rect">
          <a:avLst/>
        </a:prstGeom>
      </xdr:spPr>
    </xdr:pic>
    <xdr:clientData/>
  </xdr:twoCellAnchor>
  <xdr:twoCellAnchor>
    <xdr:from>
      <xdr:col>3</xdr:col>
      <xdr:colOff>104140</xdr:colOff>
      <xdr:row>94</xdr:row>
      <xdr:rowOff>2332355</xdr:rowOff>
    </xdr:from>
    <xdr:to>
      <xdr:col>3</xdr:col>
      <xdr:colOff>320040</xdr:colOff>
      <xdr:row>94</xdr:row>
      <xdr:rowOff>2552065</xdr:rowOff>
    </xdr:to>
    <xdr:pic>
      <xdr:nvPicPr>
        <xdr:cNvPr id="1816" name="Изображение 759" descr="Часы на сайт 1">
          <a:hlinkClick xmlns:r="http://schemas.openxmlformats.org/officeDocument/2006/relationships" r:id="rId1217"/>
        </xdr:cNvPr>
        <xdr:cNvPicPr>
          <a:picLocks noChangeAspect="1"/>
        </xdr:cNvPicPr>
      </xdr:nvPicPr>
      <xdr:blipFill>
        <a:blip r:embed="rId451"/>
        <a:stretch>
          <a:fillRect/>
        </a:stretch>
      </xdr:blipFill>
      <xdr:spPr>
        <a:xfrm>
          <a:off x="1409065" y="148379180"/>
          <a:ext cx="215900" cy="219710"/>
        </a:xfrm>
        <a:prstGeom prst="rect">
          <a:avLst/>
        </a:prstGeom>
      </xdr:spPr>
    </xdr:pic>
    <xdr:clientData/>
  </xdr:twoCellAnchor>
  <xdr:twoCellAnchor>
    <xdr:from>
      <xdr:col>3</xdr:col>
      <xdr:colOff>83820</xdr:colOff>
      <xdr:row>567</xdr:row>
      <xdr:rowOff>634365</xdr:rowOff>
    </xdr:from>
    <xdr:to>
      <xdr:col>3</xdr:col>
      <xdr:colOff>303530</xdr:colOff>
      <xdr:row>567</xdr:row>
      <xdr:rowOff>852170</xdr:rowOff>
    </xdr:to>
    <xdr:pic>
      <xdr:nvPicPr>
        <xdr:cNvPr id="1818" name="Изображение 1252" descr="видео ролик2">
          <a:hlinkClick xmlns:r="http://schemas.openxmlformats.org/officeDocument/2006/relationships" r:id="rId1218"/>
        </xdr:cNvPr>
        <xdr:cNvPicPr>
          <a:picLocks noChangeAspect="1"/>
        </xdr:cNvPicPr>
      </xdr:nvPicPr>
      <xdr:blipFill>
        <a:blip r:embed="rId52"/>
        <a:stretch>
          <a:fillRect/>
        </a:stretch>
      </xdr:blipFill>
      <xdr:spPr>
        <a:xfrm>
          <a:off x="1388745" y="905572230"/>
          <a:ext cx="219710" cy="217805"/>
        </a:xfrm>
        <a:prstGeom prst="rect">
          <a:avLst/>
        </a:prstGeom>
      </xdr:spPr>
    </xdr:pic>
    <xdr:clientData/>
  </xdr:twoCellAnchor>
  <xdr:twoCellAnchor>
    <xdr:from>
      <xdr:col>4</xdr:col>
      <xdr:colOff>254952</xdr:colOff>
      <xdr:row>728</xdr:row>
      <xdr:rowOff>42862</xdr:rowOff>
    </xdr:from>
    <xdr:to>
      <xdr:col>4</xdr:col>
      <xdr:colOff>828357</xdr:colOff>
      <xdr:row>734</xdr:row>
      <xdr:rowOff>536892</xdr:rowOff>
    </xdr:to>
    <xdr:pic>
      <xdr:nvPicPr>
        <xdr:cNvPr id="196" name="Picture 195" descr="Снимок экрана 2024-06-20 174955"/>
        <xdr:cNvPicPr>
          <a:picLocks noChangeAspect="1"/>
        </xdr:cNvPicPr>
      </xdr:nvPicPr>
      <xdr:blipFill>
        <a:blip r:embed="rId1219"/>
        <a:stretch>
          <a:fillRect/>
        </a:stretch>
      </xdr:blipFill>
      <xdr:spPr>
        <a:xfrm rot="5400000">
          <a:off x="627380" y="1130402235"/>
          <a:ext cx="3300730" cy="573405"/>
        </a:xfrm>
        <a:prstGeom prst="rect">
          <a:avLst/>
        </a:prstGeom>
      </xdr:spPr>
    </xdr:pic>
    <xdr:clientData/>
  </xdr:twoCellAnchor>
  <xdr:twoCellAnchor>
    <xdr:from>
      <xdr:col>4</xdr:col>
      <xdr:colOff>173355</xdr:colOff>
      <xdr:row>740</xdr:row>
      <xdr:rowOff>152400</xdr:rowOff>
    </xdr:from>
    <xdr:to>
      <xdr:col>4</xdr:col>
      <xdr:colOff>897890</xdr:colOff>
      <xdr:row>740</xdr:row>
      <xdr:rowOff>2336165</xdr:rowOff>
    </xdr:to>
    <xdr:pic>
      <xdr:nvPicPr>
        <xdr:cNvPr id="261" name="Изображение 29" descr="s032"/>
        <xdr:cNvPicPr>
          <a:picLocks noChangeAspect="1"/>
        </xdr:cNvPicPr>
      </xdr:nvPicPr>
      <xdr:blipFill>
        <a:blip r:embed="rId1220"/>
        <a:stretch>
          <a:fillRect/>
        </a:stretch>
      </xdr:blipFill>
      <xdr:spPr>
        <a:xfrm rot="10800000">
          <a:off x="1910080" y="1134978045"/>
          <a:ext cx="724535" cy="2183765"/>
        </a:xfrm>
        <a:prstGeom prst="rect">
          <a:avLst/>
        </a:prstGeom>
      </xdr:spPr>
    </xdr:pic>
    <xdr:clientData/>
  </xdr:twoCellAnchor>
  <xdr:twoCellAnchor>
    <xdr:from>
      <xdr:col>4</xdr:col>
      <xdr:colOff>236220</xdr:colOff>
      <xdr:row>742</xdr:row>
      <xdr:rowOff>93345</xdr:rowOff>
    </xdr:from>
    <xdr:to>
      <xdr:col>4</xdr:col>
      <xdr:colOff>915670</xdr:colOff>
      <xdr:row>742</xdr:row>
      <xdr:rowOff>2178685</xdr:rowOff>
    </xdr:to>
    <xdr:pic>
      <xdr:nvPicPr>
        <xdr:cNvPr id="266" name="Изображение 308" descr="2234"/>
        <xdr:cNvPicPr>
          <a:picLocks noChangeAspect="1"/>
        </xdr:cNvPicPr>
      </xdr:nvPicPr>
      <xdr:blipFill>
        <a:blip r:embed="rId1221">
          <a:lum contrast="6000"/>
        </a:blip>
        <a:srcRect l="2926"/>
        <a:stretch>
          <a:fillRect/>
        </a:stretch>
      </xdr:blipFill>
      <xdr:spPr>
        <a:xfrm rot="16200000">
          <a:off x="1270000" y="1138212735"/>
          <a:ext cx="2085340" cy="679450"/>
        </a:xfrm>
        <a:prstGeom prst="rect">
          <a:avLst/>
        </a:prstGeom>
      </xdr:spPr>
    </xdr:pic>
    <xdr:clientData/>
  </xdr:twoCellAnchor>
  <xdr:twoCellAnchor>
    <xdr:from>
      <xdr:col>4</xdr:col>
      <xdr:colOff>218440</xdr:colOff>
      <xdr:row>771</xdr:row>
      <xdr:rowOff>412115</xdr:rowOff>
    </xdr:from>
    <xdr:to>
      <xdr:col>4</xdr:col>
      <xdr:colOff>913765</xdr:colOff>
      <xdr:row>773</xdr:row>
      <xdr:rowOff>646430</xdr:rowOff>
    </xdr:to>
    <xdr:pic>
      <xdr:nvPicPr>
        <xdr:cNvPr id="352" name="Picture 351" descr="Снимок экрана 2024-06-20 193454"/>
        <xdr:cNvPicPr>
          <a:picLocks noChangeAspect="1"/>
        </xdr:cNvPicPr>
      </xdr:nvPicPr>
      <xdr:blipFill>
        <a:blip r:embed="rId1222"/>
        <a:stretch>
          <a:fillRect/>
        </a:stretch>
      </xdr:blipFill>
      <xdr:spPr>
        <a:xfrm rot="5400000">
          <a:off x="947420" y="1159245205"/>
          <a:ext cx="2710815" cy="695325"/>
        </a:xfrm>
        <a:prstGeom prst="rect">
          <a:avLst/>
        </a:prstGeom>
      </xdr:spPr>
    </xdr:pic>
    <xdr:clientData/>
  </xdr:twoCellAnchor>
  <xdr:twoCellAnchor>
    <xdr:from>
      <xdr:col>3</xdr:col>
      <xdr:colOff>91440</xdr:colOff>
      <xdr:row>569</xdr:row>
      <xdr:rowOff>632460</xdr:rowOff>
    </xdr:from>
    <xdr:to>
      <xdr:col>3</xdr:col>
      <xdr:colOff>311150</xdr:colOff>
      <xdr:row>569</xdr:row>
      <xdr:rowOff>850265</xdr:rowOff>
    </xdr:to>
    <xdr:pic>
      <xdr:nvPicPr>
        <xdr:cNvPr id="1310" name="Изображение 1252" descr="видео ролик2">
          <a:hlinkClick xmlns:r="http://schemas.openxmlformats.org/officeDocument/2006/relationships" r:id="rId1223"/>
        </xdr:cNvPr>
        <xdr:cNvPicPr>
          <a:picLocks noChangeAspect="1"/>
        </xdr:cNvPicPr>
      </xdr:nvPicPr>
      <xdr:blipFill>
        <a:blip r:embed="rId52"/>
        <a:stretch>
          <a:fillRect/>
        </a:stretch>
      </xdr:blipFill>
      <xdr:spPr>
        <a:xfrm>
          <a:off x="1396365" y="907678525"/>
          <a:ext cx="219710" cy="217805"/>
        </a:xfrm>
        <a:prstGeom prst="rect">
          <a:avLst/>
        </a:prstGeom>
      </xdr:spPr>
    </xdr:pic>
    <xdr:clientData/>
  </xdr:twoCellAnchor>
  <xdr:twoCellAnchor>
    <xdr:from>
      <xdr:col>4</xdr:col>
      <xdr:colOff>178435</xdr:colOff>
      <xdr:row>744</xdr:row>
      <xdr:rowOff>86995</xdr:rowOff>
    </xdr:from>
    <xdr:to>
      <xdr:col>4</xdr:col>
      <xdr:colOff>922655</xdr:colOff>
      <xdr:row>744</xdr:row>
      <xdr:rowOff>2352675</xdr:rowOff>
    </xdr:to>
    <xdr:pic>
      <xdr:nvPicPr>
        <xdr:cNvPr id="91" name="Изображение 23" descr="S034"/>
        <xdr:cNvPicPr>
          <a:picLocks noChangeAspect="1"/>
        </xdr:cNvPicPr>
      </xdr:nvPicPr>
      <xdr:blipFill>
        <a:blip r:embed="rId1224"/>
        <a:srcRect t="728" b="1708"/>
        <a:stretch>
          <a:fillRect/>
        </a:stretch>
      </xdr:blipFill>
      <xdr:spPr>
        <a:xfrm>
          <a:off x="1915160" y="1139954540"/>
          <a:ext cx="744220" cy="2265680"/>
        </a:xfrm>
        <a:prstGeom prst="rect">
          <a:avLst/>
        </a:prstGeom>
      </xdr:spPr>
    </xdr:pic>
    <xdr:clientData/>
  </xdr:twoCellAnchor>
  <xdr:twoCellAnchor>
    <xdr:from>
      <xdr:col>4</xdr:col>
      <xdr:colOff>259715</xdr:colOff>
      <xdr:row>746</xdr:row>
      <xdr:rowOff>51435</xdr:rowOff>
    </xdr:from>
    <xdr:to>
      <xdr:col>4</xdr:col>
      <xdr:colOff>891540</xdr:colOff>
      <xdr:row>749</xdr:row>
      <xdr:rowOff>846455</xdr:rowOff>
    </xdr:to>
    <xdr:pic>
      <xdr:nvPicPr>
        <xdr:cNvPr id="157" name="Изображение 16" descr="S035"/>
        <xdr:cNvPicPr>
          <a:picLocks noChangeAspect="1"/>
        </xdr:cNvPicPr>
      </xdr:nvPicPr>
      <xdr:blipFill>
        <a:blip r:embed="rId1225"/>
        <a:srcRect t="464" b="707"/>
        <a:stretch>
          <a:fillRect/>
        </a:stretch>
      </xdr:blipFill>
      <xdr:spPr>
        <a:xfrm>
          <a:off x="1996440" y="1142408180"/>
          <a:ext cx="631825" cy="2192020"/>
        </a:xfrm>
        <a:prstGeom prst="rect">
          <a:avLst/>
        </a:prstGeom>
      </xdr:spPr>
    </xdr:pic>
    <xdr:clientData/>
  </xdr:twoCellAnchor>
  <xdr:twoCellAnchor>
    <xdr:from>
      <xdr:col>4</xdr:col>
      <xdr:colOff>38100</xdr:colOff>
      <xdr:row>369</xdr:row>
      <xdr:rowOff>127000</xdr:rowOff>
    </xdr:from>
    <xdr:to>
      <xdr:col>4</xdr:col>
      <xdr:colOff>1066800</xdr:colOff>
      <xdr:row>369</xdr:row>
      <xdr:rowOff>1727200</xdr:rowOff>
    </xdr:to>
    <xdr:pic>
      <xdr:nvPicPr>
        <xdr:cNvPr id="30" name="Изображение 29"/>
        <xdr:cNvPicPr>
          <a:picLocks noChangeAspect="1"/>
        </xdr:cNvPicPr>
      </xdr:nvPicPr>
      <xdr:blipFill>
        <a:blip r:embed="rId1226">
          <a:lum contrast="6000"/>
        </a:blip>
        <a:stretch>
          <a:fillRect/>
        </a:stretch>
      </xdr:blipFill>
      <xdr:spPr>
        <a:xfrm>
          <a:off x="1774825" y="603909765"/>
          <a:ext cx="1028700" cy="1600200"/>
        </a:xfrm>
        <a:prstGeom prst="rect">
          <a:avLst/>
        </a:prstGeom>
        <a:noFill/>
        <a:ln w="9525">
          <a:noFill/>
        </a:ln>
      </xdr:spPr>
    </xdr:pic>
    <xdr:clientData/>
  </xdr:twoCellAnchor>
  <xdr:twoCellAnchor>
    <xdr:from>
      <xdr:col>3</xdr:col>
      <xdr:colOff>99060</xdr:colOff>
      <xdr:row>369</xdr:row>
      <xdr:rowOff>393700</xdr:rowOff>
    </xdr:from>
    <xdr:to>
      <xdr:col>3</xdr:col>
      <xdr:colOff>318770</xdr:colOff>
      <xdr:row>369</xdr:row>
      <xdr:rowOff>611505</xdr:rowOff>
    </xdr:to>
    <xdr:pic>
      <xdr:nvPicPr>
        <xdr:cNvPr id="78" name="Изображение 77" descr="Фотик">
          <a:hlinkClick xmlns:r="http://schemas.openxmlformats.org/officeDocument/2006/relationships" r:id="rId1227"/>
        </xdr:cNvPr>
        <xdr:cNvPicPr>
          <a:picLocks noChangeAspect="1"/>
        </xdr:cNvPicPr>
      </xdr:nvPicPr>
      <xdr:blipFill>
        <a:blip r:embed="rId48"/>
        <a:stretch>
          <a:fillRect/>
        </a:stretch>
      </xdr:blipFill>
      <xdr:spPr>
        <a:xfrm>
          <a:off x="1403985" y="604176465"/>
          <a:ext cx="219710" cy="217805"/>
        </a:xfrm>
        <a:prstGeom prst="rect">
          <a:avLst/>
        </a:prstGeom>
      </xdr:spPr>
    </xdr:pic>
    <xdr:clientData/>
  </xdr:twoCellAnchor>
  <xdr:twoCellAnchor>
    <xdr:from>
      <xdr:col>3</xdr:col>
      <xdr:colOff>99060</xdr:colOff>
      <xdr:row>334</xdr:row>
      <xdr:rowOff>393700</xdr:rowOff>
    </xdr:from>
    <xdr:to>
      <xdr:col>3</xdr:col>
      <xdr:colOff>318770</xdr:colOff>
      <xdr:row>334</xdr:row>
      <xdr:rowOff>611505</xdr:rowOff>
    </xdr:to>
    <xdr:pic>
      <xdr:nvPicPr>
        <xdr:cNvPr id="874" name="Изображение 873" descr="Фотик">
          <a:hlinkClick xmlns:r="http://schemas.openxmlformats.org/officeDocument/2006/relationships" r:id="rId1228"/>
        </xdr:cNvPr>
        <xdr:cNvPicPr>
          <a:picLocks noChangeAspect="1"/>
        </xdr:cNvPicPr>
      </xdr:nvPicPr>
      <xdr:blipFill>
        <a:blip r:embed="rId48"/>
        <a:stretch>
          <a:fillRect/>
        </a:stretch>
      </xdr:blipFill>
      <xdr:spPr>
        <a:xfrm>
          <a:off x="1403985" y="550137965"/>
          <a:ext cx="219710" cy="217805"/>
        </a:xfrm>
        <a:prstGeom prst="rect">
          <a:avLst/>
        </a:prstGeom>
      </xdr:spPr>
    </xdr:pic>
    <xdr:clientData/>
  </xdr:twoCellAnchor>
  <xdr:twoCellAnchor>
    <xdr:from>
      <xdr:col>4</xdr:col>
      <xdr:colOff>28575</xdr:colOff>
      <xdr:row>334</xdr:row>
      <xdr:rowOff>219075</xdr:rowOff>
    </xdr:from>
    <xdr:to>
      <xdr:col>4</xdr:col>
      <xdr:colOff>1054735</xdr:colOff>
      <xdr:row>334</xdr:row>
      <xdr:rowOff>1731010</xdr:rowOff>
    </xdr:to>
    <xdr:pic>
      <xdr:nvPicPr>
        <xdr:cNvPr id="881" name="Изображение 880" descr="4449244"/>
        <xdr:cNvPicPr>
          <a:picLocks noChangeAspect="1"/>
        </xdr:cNvPicPr>
      </xdr:nvPicPr>
      <xdr:blipFill>
        <a:blip r:embed="rId1229"/>
        <a:stretch>
          <a:fillRect/>
        </a:stretch>
      </xdr:blipFill>
      <xdr:spPr>
        <a:xfrm>
          <a:off x="1765300" y="549963340"/>
          <a:ext cx="1026160" cy="1511935"/>
        </a:xfrm>
        <a:prstGeom prst="rect">
          <a:avLst/>
        </a:prstGeom>
      </xdr:spPr>
    </xdr:pic>
    <xdr:clientData/>
  </xdr:twoCellAnchor>
  <xdr:twoCellAnchor>
    <xdr:from>
      <xdr:col>3</xdr:col>
      <xdr:colOff>95250</xdr:colOff>
      <xdr:row>335</xdr:row>
      <xdr:rowOff>2171700</xdr:rowOff>
    </xdr:from>
    <xdr:to>
      <xdr:col>3</xdr:col>
      <xdr:colOff>311150</xdr:colOff>
      <xdr:row>335</xdr:row>
      <xdr:rowOff>2391410</xdr:rowOff>
    </xdr:to>
    <xdr:pic>
      <xdr:nvPicPr>
        <xdr:cNvPr id="883" name="Изображение 882" descr="Часы на сайт 1">
          <a:hlinkClick xmlns:r="http://schemas.openxmlformats.org/officeDocument/2006/relationships" r:id="rId1230"/>
        </xdr:cNvPr>
        <xdr:cNvPicPr>
          <a:picLocks noChangeAspect="1"/>
        </xdr:cNvPicPr>
      </xdr:nvPicPr>
      <xdr:blipFill>
        <a:blip r:embed="rId451"/>
        <a:stretch>
          <a:fillRect/>
        </a:stretch>
      </xdr:blipFill>
      <xdr:spPr>
        <a:xfrm>
          <a:off x="1400175" y="553935265"/>
          <a:ext cx="215900" cy="219710"/>
        </a:xfrm>
        <a:prstGeom prst="rect">
          <a:avLst/>
        </a:prstGeom>
      </xdr:spPr>
    </xdr:pic>
    <xdr:clientData/>
  </xdr:twoCellAnchor>
  <xdr:twoCellAnchor>
    <xdr:from>
      <xdr:col>4</xdr:col>
      <xdr:colOff>19050</xdr:colOff>
      <xdr:row>335</xdr:row>
      <xdr:rowOff>457200</xdr:rowOff>
    </xdr:from>
    <xdr:to>
      <xdr:col>4</xdr:col>
      <xdr:colOff>1062990</xdr:colOff>
      <xdr:row>335</xdr:row>
      <xdr:rowOff>2186305</xdr:rowOff>
    </xdr:to>
    <xdr:pic>
      <xdr:nvPicPr>
        <xdr:cNvPr id="884" name="Изображение 883" descr="1 (4)"/>
        <xdr:cNvPicPr>
          <a:picLocks noChangeAspect="1"/>
        </xdr:cNvPicPr>
      </xdr:nvPicPr>
      <xdr:blipFill>
        <a:blip r:embed="rId1231"/>
        <a:stretch>
          <a:fillRect/>
        </a:stretch>
      </xdr:blipFill>
      <xdr:spPr>
        <a:xfrm>
          <a:off x="1755775" y="552220765"/>
          <a:ext cx="1043940" cy="1729105"/>
        </a:xfrm>
        <a:prstGeom prst="rect">
          <a:avLst/>
        </a:prstGeom>
      </xdr:spPr>
    </xdr:pic>
    <xdr:clientData/>
  </xdr:twoCellAnchor>
  <xdr:twoCellAnchor>
    <xdr:from>
      <xdr:col>3</xdr:col>
      <xdr:colOff>99060</xdr:colOff>
      <xdr:row>333</xdr:row>
      <xdr:rowOff>393700</xdr:rowOff>
    </xdr:from>
    <xdr:to>
      <xdr:col>3</xdr:col>
      <xdr:colOff>318770</xdr:colOff>
      <xdr:row>333</xdr:row>
      <xdr:rowOff>611505</xdr:rowOff>
    </xdr:to>
    <xdr:pic>
      <xdr:nvPicPr>
        <xdr:cNvPr id="1050" name="Изображение 1049" descr="Фотик">
          <a:hlinkClick xmlns:r="http://schemas.openxmlformats.org/officeDocument/2006/relationships" r:id="rId1232"/>
        </xdr:cNvPr>
        <xdr:cNvPicPr>
          <a:picLocks noChangeAspect="1"/>
        </xdr:cNvPicPr>
      </xdr:nvPicPr>
      <xdr:blipFill>
        <a:blip r:embed="rId48"/>
        <a:stretch>
          <a:fillRect/>
        </a:stretch>
      </xdr:blipFill>
      <xdr:spPr>
        <a:xfrm>
          <a:off x="1403985" y="547928165"/>
          <a:ext cx="219710" cy="217805"/>
        </a:xfrm>
        <a:prstGeom prst="rect">
          <a:avLst/>
        </a:prstGeom>
      </xdr:spPr>
    </xdr:pic>
    <xdr:clientData/>
  </xdr:twoCellAnchor>
  <xdr:twoCellAnchor>
    <xdr:from>
      <xdr:col>4</xdr:col>
      <xdr:colOff>19050</xdr:colOff>
      <xdr:row>333</xdr:row>
      <xdr:rowOff>257175</xdr:rowOff>
    </xdr:from>
    <xdr:to>
      <xdr:col>4</xdr:col>
      <xdr:colOff>1071245</xdr:colOff>
      <xdr:row>333</xdr:row>
      <xdr:rowOff>1840865</xdr:rowOff>
    </xdr:to>
    <xdr:pic>
      <xdr:nvPicPr>
        <xdr:cNvPr id="1175" name="Изображение 1174" descr="4446244"/>
        <xdr:cNvPicPr>
          <a:picLocks noChangeAspect="1"/>
        </xdr:cNvPicPr>
      </xdr:nvPicPr>
      <xdr:blipFill>
        <a:blip r:embed="rId1233"/>
        <a:stretch>
          <a:fillRect/>
        </a:stretch>
      </xdr:blipFill>
      <xdr:spPr>
        <a:xfrm>
          <a:off x="1755775" y="547791640"/>
          <a:ext cx="1052195" cy="1583690"/>
        </a:xfrm>
        <a:prstGeom prst="rect">
          <a:avLst/>
        </a:prstGeom>
      </xdr:spPr>
    </xdr:pic>
    <xdr:clientData/>
  </xdr:twoCellAnchor>
  <xdr:twoCellAnchor>
    <xdr:from>
      <xdr:col>4</xdr:col>
      <xdr:colOff>52705</xdr:colOff>
      <xdr:row>412</xdr:row>
      <xdr:rowOff>64770</xdr:rowOff>
    </xdr:from>
    <xdr:to>
      <xdr:col>4</xdr:col>
      <xdr:colOff>1064895</xdr:colOff>
      <xdr:row>412</xdr:row>
      <xdr:rowOff>1675765</xdr:rowOff>
    </xdr:to>
    <xdr:pic>
      <xdr:nvPicPr>
        <xdr:cNvPr id="1831" name="Изображение 39"/>
        <xdr:cNvPicPr>
          <a:picLocks noChangeAspect="1"/>
        </xdr:cNvPicPr>
      </xdr:nvPicPr>
      <xdr:blipFill>
        <a:blip r:embed="rId1234">
          <a:lum contrast="12000"/>
        </a:blip>
        <a:srcRect l="2419" r="2854"/>
        <a:stretch>
          <a:fillRect/>
        </a:stretch>
      </xdr:blipFill>
      <xdr:spPr>
        <a:xfrm>
          <a:off x="1789430" y="675196135"/>
          <a:ext cx="1012190" cy="1610995"/>
        </a:xfrm>
        <a:prstGeom prst="rect">
          <a:avLst/>
        </a:prstGeom>
        <a:noFill/>
        <a:ln w="9525">
          <a:noFill/>
        </a:ln>
      </xdr:spPr>
    </xdr:pic>
    <xdr:clientData/>
  </xdr:twoCellAnchor>
  <xdr:twoCellAnchor>
    <xdr:from>
      <xdr:col>3</xdr:col>
      <xdr:colOff>99060</xdr:colOff>
      <xdr:row>412</xdr:row>
      <xdr:rowOff>393700</xdr:rowOff>
    </xdr:from>
    <xdr:to>
      <xdr:col>3</xdr:col>
      <xdr:colOff>318770</xdr:colOff>
      <xdr:row>412</xdr:row>
      <xdr:rowOff>611505</xdr:rowOff>
    </xdr:to>
    <xdr:pic>
      <xdr:nvPicPr>
        <xdr:cNvPr id="1834" name="Изображение 1833" descr="Фотик">
          <a:hlinkClick xmlns:r="http://schemas.openxmlformats.org/officeDocument/2006/relationships" r:id="rId1235"/>
        </xdr:cNvPr>
        <xdr:cNvPicPr>
          <a:picLocks noChangeAspect="1"/>
        </xdr:cNvPicPr>
      </xdr:nvPicPr>
      <xdr:blipFill>
        <a:blip r:embed="rId48"/>
        <a:stretch>
          <a:fillRect/>
        </a:stretch>
      </xdr:blipFill>
      <xdr:spPr>
        <a:xfrm>
          <a:off x="1403985" y="675525065"/>
          <a:ext cx="219710" cy="217805"/>
        </a:xfrm>
        <a:prstGeom prst="rect">
          <a:avLst/>
        </a:prstGeom>
      </xdr:spPr>
    </xdr:pic>
    <xdr:clientData/>
  </xdr:twoCellAnchor>
  <xdr:twoCellAnchor>
    <xdr:from>
      <xdr:col>4</xdr:col>
      <xdr:colOff>265430</xdr:colOff>
      <xdr:row>757</xdr:row>
      <xdr:rowOff>24765</xdr:rowOff>
    </xdr:from>
    <xdr:to>
      <xdr:col>4</xdr:col>
      <xdr:colOff>870585</xdr:colOff>
      <xdr:row>763</xdr:row>
      <xdr:rowOff>548640</xdr:rowOff>
    </xdr:to>
    <xdr:pic>
      <xdr:nvPicPr>
        <xdr:cNvPr id="1851" name="Изображение 1850" descr="879457"/>
        <xdr:cNvPicPr>
          <a:picLocks noChangeAspect="1"/>
        </xdr:cNvPicPr>
      </xdr:nvPicPr>
      <xdr:blipFill>
        <a:blip r:embed="rId1236"/>
        <a:stretch>
          <a:fillRect/>
        </a:stretch>
      </xdr:blipFill>
      <xdr:spPr>
        <a:xfrm rot="5400000">
          <a:off x="639445" y="1152558020"/>
          <a:ext cx="3330575" cy="605155"/>
        </a:xfrm>
        <a:prstGeom prst="rect">
          <a:avLst/>
        </a:prstGeom>
      </xdr:spPr>
    </xdr:pic>
    <xdr:clientData/>
  </xdr:twoCellAnchor>
  <xdr:twoCellAnchor>
    <xdr:from>
      <xdr:col>4</xdr:col>
      <xdr:colOff>245745</xdr:colOff>
      <xdr:row>755</xdr:row>
      <xdr:rowOff>193675</xdr:rowOff>
    </xdr:from>
    <xdr:to>
      <xdr:col>4</xdr:col>
      <xdr:colOff>918210</xdr:colOff>
      <xdr:row>755</xdr:row>
      <xdr:rowOff>2947670</xdr:rowOff>
    </xdr:to>
    <xdr:pic>
      <xdr:nvPicPr>
        <xdr:cNvPr id="1853" name="Изображение 1852" descr="S036"/>
        <xdr:cNvPicPr>
          <a:picLocks noChangeAspect="1"/>
        </xdr:cNvPicPr>
      </xdr:nvPicPr>
      <xdr:blipFill>
        <a:blip r:embed="rId1237"/>
        <a:stretch>
          <a:fillRect/>
        </a:stretch>
      </xdr:blipFill>
      <xdr:spPr>
        <a:xfrm rot="5400000">
          <a:off x="941705" y="1149191885"/>
          <a:ext cx="2753995" cy="672465"/>
        </a:xfrm>
        <a:prstGeom prst="rect">
          <a:avLst/>
        </a:prstGeom>
      </xdr:spPr>
    </xdr:pic>
    <xdr:clientData/>
  </xdr:twoCellAnchor>
  <xdr:twoCellAnchor>
    <xdr:from>
      <xdr:col>4</xdr:col>
      <xdr:colOff>273050</xdr:colOff>
      <xdr:row>751</xdr:row>
      <xdr:rowOff>19685</xdr:rowOff>
    </xdr:from>
    <xdr:to>
      <xdr:col>4</xdr:col>
      <xdr:colOff>887095</xdr:colOff>
      <xdr:row>753</xdr:row>
      <xdr:rowOff>1501140</xdr:rowOff>
    </xdr:to>
    <xdr:pic>
      <xdr:nvPicPr>
        <xdr:cNvPr id="1859" name="Изображение 1858" descr="S0366"/>
        <xdr:cNvPicPr>
          <a:picLocks noChangeAspect="1"/>
        </xdr:cNvPicPr>
      </xdr:nvPicPr>
      <xdr:blipFill>
        <a:blip r:embed="rId1238"/>
        <a:srcRect l="913"/>
        <a:stretch>
          <a:fillRect/>
        </a:stretch>
      </xdr:blipFill>
      <xdr:spPr>
        <a:xfrm rot="16200000">
          <a:off x="763270" y="1146010535"/>
          <a:ext cx="3107055" cy="614045"/>
        </a:xfrm>
        <a:prstGeom prst="rect">
          <a:avLst/>
        </a:prstGeom>
      </xdr:spPr>
    </xdr:pic>
    <xdr:clientData/>
  </xdr:twoCellAnchor>
  <xdr:twoCellAnchor>
    <xdr:from>
      <xdr:col>4</xdr:col>
      <xdr:colOff>76200</xdr:colOff>
      <xdr:row>694</xdr:row>
      <xdr:rowOff>66675</xdr:rowOff>
    </xdr:from>
    <xdr:to>
      <xdr:col>4</xdr:col>
      <xdr:colOff>1009015</xdr:colOff>
      <xdr:row>694</xdr:row>
      <xdr:rowOff>1355725</xdr:rowOff>
    </xdr:to>
    <xdr:pic>
      <xdr:nvPicPr>
        <xdr:cNvPr id="150" name="Изображение 149" descr="123"/>
        <xdr:cNvPicPr>
          <a:picLocks noChangeAspect="1"/>
        </xdr:cNvPicPr>
      </xdr:nvPicPr>
      <xdr:blipFill>
        <a:blip r:embed="rId1239">
          <a:lum contrast="6000"/>
        </a:blip>
        <a:stretch>
          <a:fillRect/>
        </a:stretch>
      </xdr:blipFill>
      <xdr:spPr>
        <a:xfrm>
          <a:off x="1812925" y="1114186240"/>
          <a:ext cx="932815" cy="1289050"/>
        </a:xfrm>
        <a:prstGeom prst="rect">
          <a:avLst/>
        </a:prstGeom>
      </xdr:spPr>
    </xdr:pic>
    <xdr:clientData/>
  </xdr:twoCellAnchor>
  <xdr:twoCellAnchor>
    <xdr:from>
      <xdr:col>3</xdr:col>
      <xdr:colOff>89535</xdr:colOff>
      <xdr:row>694</xdr:row>
      <xdr:rowOff>200025</xdr:rowOff>
    </xdr:from>
    <xdr:to>
      <xdr:col>3</xdr:col>
      <xdr:colOff>309245</xdr:colOff>
      <xdr:row>694</xdr:row>
      <xdr:rowOff>417830</xdr:rowOff>
    </xdr:to>
    <xdr:pic>
      <xdr:nvPicPr>
        <xdr:cNvPr id="199" name="Изображение 198" descr="Фотик">
          <a:hlinkClick xmlns:r="http://schemas.openxmlformats.org/officeDocument/2006/relationships" r:id="rId1240"/>
        </xdr:cNvPr>
        <xdr:cNvPicPr>
          <a:picLocks noChangeAspect="1"/>
        </xdr:cNvPicPr>
      </xdr:nvPicPr>
      <xdr:blipFill>
        <a:blip r:embed="rId48"/>
        <a:stretch>
          <a:fillRect/>
        </a:stretch>
      </xdr:blipFill>
      <xdr:spPr>
        <a:xfrm>
          <a:off x="1394460" y="1114319590"/>
          <a:ext cx="219710" cy="217805"/>
        </a:xfrm>
        <a:prstGeom prst="rect">
          <a:avLst/>
        </a:prstGeom>
      </xdr:spPr>
    </xdr:pic>
    <xdr:clientData/>
  </xdr:twoCellAnchor>
  <xdr:twoCellAnchor>
    <xdr:from>
      <xdr:col>3</xdr:col>
      <xdr:colOff>89535</xdr:colOff>
      <xdr:row>693</xdr:row>
      <xdr:rowOff>200025</xdr:rowOff>
    </xdr:from>
    <xdr:to>
      <xdr:col>3</xdr:col>
      <xdr:colOff>309245</xdr:colOff>
      <xdr:row>693</xdr:row>
      <xdr:rowOff>417830</xdr:rowOff>
    </xdr:to>
    <xdr:pic>
      <xdr:nvPicPr>
        <xdr:cNvPr id="351" name="Изображение 350" descr="Фотик">
          <a:hlinkClick xmlns:r="http://schemas.openxmlformats.org/officeDocument/2006/relationships" r:id="rId1241"/>
        </xdr:cNvPr>
        <xdr:cNvPicPr>
          <a:picLocks noChangeAspect="1"/>
        </xdr:cNvPicPr>
      </xdr:nvPicPr>
      <xdr:blipFill>
        <a:blip r:embed="rId48"/>
        <a:stretch>
          <a:fillRect/>
        </a:stretch>
      </xdr:blipFill>
      <xdr:spPr>
        <a:xfrm>
          <a:off x="1394460" y="1112909890"/>
          <a:ext cx="219710" cy="217805"/>
        </a:xfrm>
        <a:prstGeom prst="rect">
          <a:avLst/>
        </a:prstGeom>
      </xdr:spPr>
    </xdr:pic>
    <xdr:clientData/>
  </xdr:twoCellAnchor>
  <xdr:twoCellAnchor>
    <xdr:from>
      <xdr:col>4</xdr:col>
      <xdr:colOff>38100</xdr:colOff>
      <xdr:row>693</xdr:row>
      <xdr:rowOff>57150</xdr:rowOff>
    </xdr:from>
    <xdr:to>
      <xdr:col>4</xdr:col>
      <xdr:colOff>1050925</xdr:colOff>
      <xdr:row>693</xdr:row>
      <xdr:rowOff>1288415</xdr:rowOff>
    </xdr:to>
    <xdr:pic>
      <xdr:nvPicPr>
        <xdr:cNvPr id="375" name="Изображение 374" descr="2024-06-13 10.08.46"/>
        <xdr:cNvPicPr>
          <a:picLocks noChangeAspect="1"/>
        </xdr:cNvPicPr>
      </xdr:nvPicPr>
      <xdr:blipFill>
        <a:blip r:embed="rId1242">
          <a:lum contrast="6000"/>
        </a:blip>
        <a:stretch>
          <a:fillRect/>
        </a:stretch>
      </xdr:blipFill>
      <xdr:spPr>
        <a:xfrm>
          <a:off x="1774825" y="1112767015"/>
          <a:ext cx="1012825" cy="1231265"/>
        </a:xfrm>
        <a:prstGeom prst="rect">
          <a:avLst/>
        </a:prstGeom>
      </xdr:spPr>
    </xdr:pic>
    <xdr:clientData/>
  </xdr:twoCellAnchor>
  <xdr:twoCellAnchor>
    <xdr:from>
      <xdr:col>4</xdr:col>
      <xdr:colOff>55245</xdr:colOff>
      <xdr:row>649</xdr:row>
      <xdr:rowOff>38735</xdr:rowOff>
    </xdr:from>
    <xdr:to>
      <xdr:col>4</xdr:col>
      <xdr:colOff>1041400</xdr:colOff>
      <xdr:row>649</xdr:row>
      <xdr:rowOff>1695450</xdr:rowOff>
    </xdr:to>
    <xdr:pic>
      <xdr:nvPicPr>
        <xdr:cNvPr id="322" name="Изображение 321"/>
        <xdr:cNvPicPr>
          <a:picLocks noChangeAspect="1"/>
        </xdr:cNvPicPr>
      </xdr:nvPicPr>
      <xdr:blipFill>
        <a:blip r:embed="rId1243"/>
        <a:stretch>
          <a:fillRect/>
        </a:stretch>
      </xdr:blipFill>
      <xdr:spPr>
        <a:xfrm>
          <a:off x="1791970" y="1043876500"/>
          <a:ext cx="986155" cy="1656715"/>
        </a:xfrm>
        <a:prstGeom prst="rect">
          <a:avLst/>
        </a:prstGeom>
        <a:noFill/>
        <a:ln w="9525">
          <a:noFill/>
        </a:ln>
      </xdr:spPr>
    </xdr:pic>
    <xdr:clientData/>
  </xdr:twoCellAnchor>
  <xdr:twoCellAnchor>
    <xdr:from>
      <xdr:col>3</xdr:col>
      <xdr:colOff>99060</xdr:colOff>
      <xdr:row>649</xdr:row>
      <xdr:rowOff>167005</xdr:rowOff>
    </xdr:from>
    <xdr:to>
      <xdr:col>3</xdr:col>
      <xdr:colOff>318770</xdr:colOff>
      <xdr:row>649</xdr:row>
      <xdr:rowOff>384810</xdr:rowOff>
    </xdr:to>
    <xdr:pic>
      <xdr:nvPicPr>
        <xdr:cNvPr id="493" name="Изображение 6" descr="Имиджевые фотографии" title="Имидж">
          <a:hlinkClick xmlns:r="http://schemas.openxmlformats.org/officeDocument/2006/relationships" r:id="rId1244"/>
        </xdr:cNvPr>
        <xdr:cNvPicPr/>
      </xdr:nvPicPr>
      <xdr:blipFill>
        <a:blip r:embed="rId55"/>
        <a:stretch>
          <a:fillRect/>
        </a:stretch>
      </xdr:blipFill>
      <xdr:spPr>
        <a:xfrm>
          <a:off x="1403985" y="1044004770"/>
          <a:ext cx="219710" cy="217805"/>
        </a:xfrm>
        <a:prstGeom prst="rect">
          <a:avLst/>
        </a:prstGeom>
        <a:noFill/>
        <a:ln w="9525">
          <a:noFill/>
        </a:ln>
      </xdr:spPr>
    </xdr:pic>
    <xdr:clientData/>
  </xdr:twoCellAnchor>
  <xdr:twoCellAnchor>
    <xdr:from>
      <xdr:col>3</xdr:col>
      <xdr:colOff>99060</xdr:colOff>
      <xdr:row>649</xdr:row>
      <xdr:rowOff>393700</xdr:rowOff>
    </xdr:from>
    <xdr:to>
      <xdr:col>3</xdr:col>
      <xdr:colOff>318770</xdr:colOff>
      <xdr:row>649</xdr:row>
      <xdr:rowOff>611505</xdr:rowOff>
    </xdr:to>
    <xdr:pic>
      <xdr:nvPicPr>
        <xdr:cNvPr id="500" name="Изображение 499" descr="Фотик">
          <a:hlinkClick xmlns:r="http://schemas.openxmlformats.org/officeDocument/2006/relationships" r:id="rId1245"/>
        </xdr:cNvPr>
        <xdr:cNvPicPr>
          <a:picLocks noChangeAspect="1"/>
        </xdr:cNvPicPr>
      </xdr:nvPicPr>
      <xdr:blipFill>
        <a:blip r:embed="rId48"/>
        <a:stretch>
          <a:fillRect/>
        </a:stretch>
      </xdr:blipFill>
      <xdr:spPr>
        <a:xfrm>
          <a:off x="1403985" y="1044231465"/>
          <a:ext cx="219710" cy="217805"/>
        </a:xfrm>
        <a:prstGeom prst="rect">
          <a:avLst/>
        </a:prstGeom>
      </xdr:spPr>
    </xdr:pic>
    <xdr:clientData/>
  </xdr:twoCellAnchor>
  <xdr:twoCellAnchor>
    <xdr:from>
      <xdr:col>4</xdr:col>
      <xdr:colOff>29210</xdr:colOff>
      <xdr:row>650</xdr:row>
      <xdr:rowOff>62230</xdr:rowOff>
    </xdr:from>
    <xdr:to>
      <xdr:col>4</xdr:col>
      <xdr:colOff>1053465</xdr:colOff>
      <xdr:row>650</xdr:row>
      <xdr:rowOff>1567815</xdr:rowOff>
    </xdr:to>
    <xdr:pic>
      <xdr:nvPicPr>
        <xdr:cNvPr id="615" name="Изображение 614"/>
        <xdr:cNvPicPr>
          <a:picLocks noChangeAspect="1"/>
        </xdr:cNvPicPr>
      </xdr:nvPicPr>
      <xdr:blipFill>
        <a:blip r:embed="rId1246"/>
        <a:stretch>
          <a:fillRect/>
        </a:stretch>
      </xdr:blipFill>
      <xdr:spPr>
        <a:xfrm>
          <a:off x="1765935" y="1045627195"/>
          <a:ext cx="1024255" cy="1505585"/>
        </a:xfrm>
        <a:prstGeom prst="rect">
          <a:avLst/>
        </a:prstGeom>
        <a:noFill/>
        <a:ln w="9525">
          <a:noFill/>
        </a:ln>
      </xdr:spPr>
    </xdr:pic>
    <xdr:clientData/>
  </xdr:twoCellAnchor>
  <xdr:twoCellAnchor>
    <xdr:from>
      <xdr:col>3</xdr:col>
      <xdr:colOff>99060</xdr:colOff>
      <xdr:row>650</xdr:row>
      <xdr:rowOff>167005</xdr:rowOff>
    </xdr:from>
    <xdr:to>
      <xdr:col>3</xdr:col>
      <xdr:colOff>318770</xdr:colOff>
      <xdr:row>650</xdr:row>
      <xdr:rowOff>384810</xdr:rowOff>
    </xdr:to>
    <xdr:pic>
      <xdr:nvPicPr>
        <xdr:cNvPr id="781" name="Изображение 6" descr="Имиджевые фотографии" title="Имидж">
          <a:hlinkClick xmlns:r="http://schemas.openxmlformats.org/officeDocument/2006/relationships" r:id="rId1247"/>
        </xdr:cNvPr>
        <xdr:cNvPicPr/>
      </xdr:nvPicPr>
      <xdr:blipFill>
        <a:blip r:embed="rId55"/>
        <a:stretch>
          <a:fillRect/>
        </a:stretch>
      </xdr:blipFill>
      <xdr:spPr>
        <a:xfrm>
          <a:off x="1403985" y="1045731970"/>
          <a:ext cx="219710" cy="217805"/>
        </a:xfrm>
        <a:prstGeom prst="rect">
          <a:avLst/>
        </a:prstGeom>
        <a:noFill/>
        <a:ln w="9525">
          <a:noFill/>
        </a:ln>
      </xdr:spPr>
    </xdr:pic>
    <xdr:clientData/>
  </xdr:twoCellAnchor>
  <xdr:twoCellAnchor>
    <xdr:from>
      <xdr:col>3</xdr:col>
      <xdr:colOff>99060</xdr:colOff>
      <xdr:row>650</xdr:row>
      <xdr:rowOff>393700</xdr:rowOff>
    </xdr:from>
    <xdr:to>
      <xdr:col>3</xdr:col>
      <xdr:colOff>318770</xdr:colOff>
      <xdr:row>650</xdr:row>
      <xdr:rowOff>611505</xdr:rowOff>
    </xdr:to>
    <xdr:pic>
      <xdr:nvPicPr>
        <xdr:cNvPr id="782" name="Изображение 781" descr="Фотик">
          <a:hlinkClick xmlns:r="http://schemas.openxmlformats.org/officeDocument/2006/relationships" r:id="rId1248"/>
        </xdr:cNvPr>
        <xdr:cNvPicPr>
          <a:picLocks noChangeAspect="1"/>
        </xdr:cNvPicPr>
      </xdr:nvPicPr>
      <xdr:blipFill>
        <a:blip r:embed="rId48"/>
        <a:stretch>
          <a:fillRect/>
        </a:stretch>
      </xdr:blipFill>
      <xdr:spPr>
        <a:xfrm>
          <a:off x="1403985" y="1045958665"/>
          <a:ext cx="219710" cy="217805"/>
        </a:xfrm>
        <a:prstGeom prst="rect">
          <a:avLst/>
        </a:prstGeom>
      </xdr:spPr>
    </xdr:pic>
    <xdr:clientData/>
  </xdr:twoCellAnchor>
  <xdr:twoCellAnchor>
    <xdr:from>
      <xdr:col>3</xdr:col>
      <xdr:colOff>99060</xdr:colOff>
      <xdr:row>651</xdr:row>
      <xdr:rowOff>167005</xdr:rowOff>
    </xdr:from>
    <xdr:to>
      <xdr:col>3</xdr:col>
      <xdr:colOff>318770</xdr:colOff>
      <xdr:row>651</xdr:row>
      <xdr:rowOff>384810</xdr:rowOff>
    </xdr:to>
    <xdr:pic>
      <xdr:nvPicPr>
        <xdr:cNvPr id="979" name="Изображение 6" descr="Имиджевые фотографии" title="Имидж">
          <a:hlinkClick xmlns:r="http://schemas.openxmlformats.org/officeDocument/2006/relationships" r:id="rId1249"/>
        </xdr:cNvPr>
        <xdr:cNvPicPr/>
      </xdr:nvPicPr>
      <xdr:blipFill>
        <a:blip r:embed="rId55"/>
        <a:stretch>
          <a:fillRect/>
        </a:stretch>
      </xdr:blipFill>
      <xdr:spPr>
        <a:xfrm>
          <a:off x="1403985" y="1047459170"/>
          <a:ext cx="219710" cy="217805"/>
        </a:xfrm>
        <a:prstGeom prst="rect">
          <a:avLst/>
        </a:prstGeom>
        <a:noFill/>
        <a:ln w="9525">
          <a:noFill/>
        </a:ln>
      </xdr:spPr>
    </xdr:pic>
    <xdr:clientData/>
  </xdr:twoCellAnchor>
  <xdr:twoCellAnchor>
    <xdr:from>
      <xdr:col>3</xdr:col>
      <xdr:colOff>99060</xdr:colOff>
      <xdr:row>651</xdr:row>
      <xdr:rowOff>393700</xdr:rowOff>
    </xdr:from>
    <xdr:to>
      <xdr:col>3</xdr:col>
      <xdr:colOff>318770</xdr:colOff>
      <xdr:row>651</xdr:row>
      <xdr:rowOff>611505</xdr:rowOff>
    </xdr:to>
    <xdr:pic>
      <xdr:nvPicPr>
        <xdr:cNvPr id="982" name="Изображение 981" descr="Фотик">
          <a:hlinkClick xmlns:r="http://schemas.openxmlformats.org/officeDocument/2006/relationships" r:id="rId1250"/>
        </xdr:cNvPr>
        <xdr:cNvPicPr>
          <a:picLocks noChangeAspect="1"/>
        </xdr:cNvPicPr>
      </xdr:nvPicPr>
      <xdr:blipFill>
        <a:blip r:embed="rId48"/>
        <a:stretch>
          <a:fillRect/>
        </a:stretch>
      </xdr:blipFill>
      <xdr:spPr>
        <a:xfrm>
          <a:off x="1403985" y="1047685865"/>
          <a:ext cx="219710" cy="217805"/>
        </a:xfrm>
        <a:prstGeom prst="rect">
          <a:avLst/>
        </a:prstGeom>
      </xdr:spPr>
    </xdr:pic>
    <xdr:clientData/>
  </xdr:twoCellAnchor>
  <xdr:twoCellAnchor>
    <xdr:from>
      <xdr:col>4</xdr:col>
      <xdr:colOff>137160</xdr:colOff>
      <xdr:row>651</xdr:row>
      <xdr:rowOff>69850</xdr:rowOff>
    </xdr:from>
    <xdr:to>
      <xdr:col>4</xdr:col>
      <xdr:colOff>878840</xdr:colOff>
      <xdr:row>651</xdr:row>
      <xdr:rowOff>1624965</xdr:rowOff>
    </xdr:to>
    <xdr:pic>
      <xdr:nvPicPr>
        <xdr:cNvPr id="1034" name="Изображение 91"/>
        <xdr:cNvPicPr>
          <a:picLocks noChangeAspect="1"/>
        </xdr:cNvPicPr>
      </xdr:nvPicPr>
      <xdr:blipFill>
        <a:blip r:embed="rId1251">
          <a:lum contrast="6000"/>
        </a:blip>
        <a:stretch>
          <a:fillRect/>
        </a:stretch>
      </xdr:blipFill>
      <xdr:spPr>
        <a:xfrm>
          <a:off x="1873885" y="1047362015"/>
          <a:ext cx="741680" cy="1555115"/>
        </a:xfrm>
        <a:prstGeom prst="rect">
          <a:avLst/>
        </a:prstGeom>
        <a:noFill/>
        <a:ln w="9525">
          <a:noFill/>
        </a:ln>
      </xdr:spPr>
    </xdr:pic>
    <xdr:clientData/>
  </xdr:twoCellAnchor>
  <xdr:twoCellAnchor>
    <xdr:from>
      <xdr:col>4</xdr:col>
      <xdr:colOff>55880</xdr:colOff>
      <xdr:row>656</xdr:row>
      <xdr:rowOff>41275</xdr:rowOff>
    </xdr:from>
    <xdr:to>
      <xdr:col>4</xdr:col>
      <xdr:colOff>1042670</xdr:colOff>
      <xdr:row>656</xdr:row>
      <xdr:rowOff>1700530</xdr:rowOff>
    </xdr:to>
    <xdr:pic>
      <xdr:nvPicPr>
        <xdr:cNvPr id="1467" name="Изображение 1466"/>
        <xdr:cNvPicPr>
          <a:picLocks noChangeAspect="1"/>
        </xdr:cNvPicPr>
      </xdr:nvPicPr>
      <xdr:blipFill>
        <a:blip r:embed="rId1252"/>
        <a:stretch>
          <a:fillRect/>
        </a:stretch>
      </xdr:blipFill>
      <xdr:spPr>
        <a:xfrm>
          <a:off x="1792605" y="1055969440"/>
          <a:ext cx="986790" cy="1659255"/>
        </a:xfrm>
        <a:prstGeom prst="rect">
          <a:avLst/>
        </a:prstGeom>
        <a:noFill/>
        <a:ln w="9525">
          <a:noFill/>
        </a:ln>
      </xdr:spPr>
    </xdr:pic>
    <xdr:clientData/>
  </xdr:twoCellAnchor>
  <xdr:twoCellAnchor>
    <xdr:from>
      <xdr:col>3</xdr:col>
      <xdr:colOff>99060</xdr:colOff>
      <xdr:row>656</xdr:row>
      <xdr:rowOff>167005</xdr:rowOff>
    </xdr:from>
    <xdr:to>
      <xdr:col>3</xdr:col>
      <xdr:colOff>318770</xdr:colOff>
      <xdr:row>656</xdr:row>
      <xdr:rowOff>384810</xdr:rowOff>
    </xdr:to>
    <xdr:pic>
      <xdr:nvPicPr>
        <xdr:cNvPr id="1468" name="Изображение 6" descr="Имиджевые фотографии" title="Имидж">
          <a:hlinkClick xmlns:r="http://schemas.openxmlformats.org/officeDocument/2006/relationships" r:id="rId1253"/>
        </xdr:cNvPr>
        <xdr:cNvPicPr/>
      </xdr:nvPicPr>
      <xdr:blipFill>
        <a:blip r:embed="rId55"/>
        <a:stretch>
          <a:fillRect/>
        </a:stretch>
      </xdr:blipFill>
      <xdr:spPr>
        <a:xfrm>
          <a:off x="1403985" y="1056095170"/>
          <a:ext cx="219710" cy="217805"/>
        </a:xfrm>
        <a:prstGeom prst="rect">
          <a:avLst/>
        </a:prstGeom>
        <a:noFill/>
        <a:ln w="9525">
          <a:noFill/>
        </a:ln>
      </xdr:spPr>
    </xdr:pic>
    <xdr:clientData/>
  </xdr:twoCellAnchor>
  <xdr:twoCellAnchor>
    <xdr:from>
      <xdr:col>3</xdr:col>
      <xdr:colOff>99060</xdr:colOff>
      <xdr:row>656</xdr:row>
      <xdr:rowOff>393700</xdr:rowOff>
    </xdr:from>
    <xdr:to>
      <xdr:col>3</xdr:col>
      <xdr:colOff>318770</xdr:colOff>
      <xdr:row>656</xdr:row>
      <xdr:rowOff>611505</xdr:rowOff>
    </xdr:to>
    <xdr:pic>
      <xdr:nvPicPr>
        <xdr:cNvPr id="1469" name="Изображение 1468" descr="Фотик">
          <a:hlinkClick xmlns:r="http://schemas.openxmlformats.org/officeDocument/2006/relationships" r:id="rId1254"/>
        </xdr:cNvPr>
        <xdr:cNvPicPr>
          <a:picLocks noChangeAspect="1"/>
        </xdr:cNvPicPr>
      </xdr:nvPicPr>
      <xdr:blipFill>
        <a:blip r:embed="rId48"/>
        <a:stretch>
          <a:fillRect/>
        </a:stretch>
      </xdr:blipFill>
      <xdr:spPr>
        <a:xfrm>
          <a:off x="1403985" y="1056321865"/>
          <a:ext cx="219710" cy="217805"/>
        </a:xfrm>
        <a:prstGeom prst="rect">
          <a:avLst/>
        </a:prstGeom>
      </xdr:spPr>
    </xdr:pic>
    <xdr:clientData/>
  </xdr:twoCellAnchor>
  <xdr:twoCellAnchor>
    <xdr:from>
      <xdr:col>3</xdr:col>
      <xdr:colOff>85725</xdr:colOff>
      <xdr:row>656</xdr:row>
      <xdr:rowOff>631825</xdr:rowOff>
    </xdr:from>
    <xdr:to>
      <xdr:col>3</xdr:col>
      <xdr:colOff>305435</xdr:colOff>
      <xdr:row>656</xdr:row>
      <xdr:rowOff>849630</xdr:rowOff>
    </xdr:to>
    <xdr:pic>
      <xdr:nvPicPr>
        <xdr:cNvPr id="1470" name="Изображение 1469" descr="видео ролик2">
          <a:hlinkClick xmlns:r="http://schemas.openxmlformats.org/officeDocument/2006/relationships" r:id="rId1255"/>
        </xdr:cNvPr>
        <xdr:cNvPicPr>
          <a:picLocks noChangeAspect="1"/>
        </xdr:cNvPicPr>
      </xdr:nvPicPr>
      <xdr:blipFill>
        <a:blip r:embed="rId52"/>
        <a:stretch>
          <a:fillRect/>
        </a:stretch>
      </xdr:blipFill>
      <xdr:spPr>
        <a:xfrm>
          <a:off x="1390650" y="1056559990"/>
          <a:ext cx="219710" cy="217805"/>
        </a:xfrm>
        <a:prstGeom prst="rect">
          <a:avLst/>
        </a:prstGeom>
      </xdr:spPr>
    </xdr:pic>
    <xdr:clientData/>
  </xdr:twoCellAnchor>
  <xdr:twoCellAnchor>
    <xdr:from>
      <xdr:col>3</xdr:col>
      <xdr:colOff>91440</xdr:colOff>
      <xdr:row>656</xdr:row>
      <xdr:rowOff>1239520</xdr:rowOff>
    </xdr:from>
    <xdr:to>
      <xdr:col>3</xdr:col>
      <xdr:colOff>307340</xdr:colOff>
      <xdr:row>656</xdr:row>
      <xdr:rowOff>1459230</xdr:rowOff>
    </xdr:to>
    <xdr:pic>
      <xdr:nvPicPr>
        <xdr:cNvPr id="1598" name="Изображение 1597" descr="Часы на сайт 1">
          <a:hlinkClick xmlns:r="http://schemas.openxmlformats.org/officeDocument/2006/relationships" r:id="rId1256"/>
        </xdr:cNvPr>
        <xdr:cNvPicPr>
          <a:picLocks noChangeAspect="1"/>
        </xdr:cNvPicPr>
      </xdr:nvPicPr>
      <xdr:blipFill>
        <a:blip r:embed="rId451"/>
        <a:stretch>
          <a:fillRect/>
        </a:stretch>
      </xdr:blipFill>
      <xdr:spPr>
        <a:xfrm>
          <a:off x="1396365" y="1057167685"/>
          <a:ext cx="215900" cy="219710"/>
        </a:xfrm>
        <a:prstGeom prst="rect">
          <a:avLst/>
        </a:prstGeom>
      </xdr:spPr>
    </xdr:pic>
    <xdr:clientData/>
  </xdr:twoCellAnchor>
  <xdr:twoCellAnchor>
    <xdr:from>
      <xdr:col>4</xdr:col>
      <xdr:colOff>38100</xdr:colOff>
      <xdr:row>674</xdr:row>
      <xdr:rowOff>76200</xdr:rowOff>
    </xdr:from>
    <xdr:to>
      <xdr:col>4</xdr:col>
      <xdr:colOff>1063625</xdr:colOff>
      <xdr:row>674</xdr:row>
      <xdr:rowOff>1635125</xdr:rowOff>
    </xdr:to>
    <xdr:pic>
      <xdr:nvPicPr>
        <xdr:cNvPr id="1599" name="Изображение 1598" descr="13320480 и"/>
        <xdr:cNvPicPr>
          <a:picLocks noChangeAspect="1"/>
        </xdr:cNvPicPr>
      </xdr:nvPicPr>
      <xdr:blipFill>
        <a:blip r:embed="rId1257"/>
        <a:stretch>
          <a:fillRect/>
        </a:stretch>
      </xdr:blipFill>
      <xdr:spPr>
        <a:xfrm>
          <a:off x="1774825" y="1087093965"/>
          <a:ext cx="1025525" cy="1558925"/>
        </a:xfrm>
        <a:prstGeom prst="rect">
          <a:avLst/>
        </a:prstGeom>
      </xdr:spPr>
    </xdr:pic>
    <xdr:clientData/>
  </xdr:twoCellAnchor>
  <xdr:twoCellAnchor>
    <xdr:from>
      <xdr:col>3</xdr:col>
      <xdr:colOff>99060</xdr:colOff>
      <xdr:row>674</xdr:row>
      <xdr:rowOff>167005</xdr:rowOff>
    </xdr:from>
    <xdr:to>
      <xdr:col>3</xdr:col>
      <xdr:colOff>318770</xdr:colOff>
      <xdr:row>674</xdr:row>
      <xdr:rowOff>384810</xdr:rowOff>
    </xdr:to>
    <xdr:pic>
      <xdr:nvPicPr>
        <xdr:cNvPr id="1668" name="Изображение 6" descr="Имиджевые фотографии" title="Имидж">
          <a:hlinkClick xmlns:r="http://schemas.openxmlformats.org/officeDocument/2006/relationships" r:id="rId1258"/>
        </xdr:cNvPr>
        <xdr:cNvPicPr/>
      </xdr:nvPicPr>
      <xdr:blipFill>
        <a:blip r:embed="rId55"/>
        <a:stretch>
          <a:fillRect/>
        </a:stretch>
      </xdr:blipFill>
      <xdr:spPr>
        <a:xfrm>
          <a:off x="1403985" y="1087184770"/>
          <a:ext cx="219710" cy="217805"/>
        </a:xfrm>
        <a:prstGeom prst="rect">
          <a:avLst/>
        </a:prstGeom>
        <a:noFill/>
        <a:ln w="9525">
          <a:noFill/>
        </a:ln>
      </xdr:spPr>
    </xdr:pic>
    <xdr:clientData/>
  </xdr:twoCellAnchor>
  <xdr:twoCellAnchor>
    <xdr:from>
      <xdr:col>3</xdr:col>
      <xdr:colOff>99060</xdr:colOff>
      <xdr:row>674</xdr:row>
      <xdr:rowOff>393700</xdr:rowOff>
    </xdr:from>
    <xdr:to>
      <xdr:col>3</xdr:col>
      <xdr:colOff>318770</xdr:colOff>
      <xdr:row>674</xdr:row>
      <xdr:rowOff>611505</xdr:rowOff>
    </xdr:to>
    <xdr:pic>
      <xdr:nvPicPr>
        <xdr:cNvPr id="1669" name="Изображение 1668" descr="Фотик">
          <a:hlinkClick xmlns:r="http://schemas.openxmlformats.org/officeDocument/2006/relationships" r:id="rId1259"/>
        </xdr:cNvPr>
        <xdr:cNvPicPr>
          <a:picLocks noChangeAspect="1"/>
        </xdr:cNvPicPr>
      </xdr:nvPicPr>
      <xdr:blipFill>
        <a:blip r:embed="rId48"/>
        <a:stretch>
          <a:fillRect/>
        </a:stretch>
      </xdr:blipFill>
      <xdr:spPr>
        <a:xfrm>
          <a:off x="1403985" y="1087411465"/>
          <a:ext cx="219710" cy="217805"/>
        </a:xfrm>
        <a:prstGeom prst="rect">
          <a:avLst/>
        </a:prstGeom>
      </xdr:spPr>
    </xdr:pic>
    <xdr:clientData/>
  </xdr:twoCellAnchor>
  <xdr:twoCellAnchor>
    <xdr:from>
      <xdr:col>4</xdr:col>
      <xdr:colOff>65405</xdr:colOff>
      <xdr:row>685</xdr:row>
      <xdr:rowOff>47625</xdr:rowOff>
    </xdr:from>
    <xdr:to>
      <xdr:col>4</xdr:col>
      <xdr:colOff>1056005</xdr:colOff>
      <xdr:row>685</xdr:row>
      <xdr:rowOff>1647825</xdr:rowOff>
    </xdr:to>
    <xdr:pic>
      <xdr:nvPicPr>
        <xdr:cNvPr id="1680" name="Изображение 1679"/>
        <xdr:cNvPicPr>
          <a:picLocks noChangeAspect="1"/>
        </xdr:cNvPicPr>
      </xdr:nvPicPr>
      <xdr:blipFill>
        <a:blip r:embed="rId1260">
          <a:lum contrast="6000"/>
        </a:blip>
        <a:stretch>
          <a:fillRect/>
        </a:stretch>
      </xdr:blipFill>
      <xdr:spPr>
        <a:xfrm>
          <a:off x="1802130" y="1106064590"/>
          <a:ext cx="990600" cy="1600200"/>
        </a:xfrm>
        <a:prstGeom prst="rect">
          <a:avLst/>
        </a:prstGeom>
        <a:noFill/>
        <a:ln w="9525">
          <a:noFill/>
        </a:ln>
      </xdr:spPr>
    </xdr:pic>
    <xdr:clientData/>
  </xdr:twoCellAnchor>
  <xdr:twoCellAnchor>
    <xdr:from>
      <xdr:col>3</xdr:col>
      <xdr:colOff>99060</xdr:colOff>
      <xdr:row>685</xdr:row>
      <xdr:rowOff>167005</xdr:rowOff>
    </xdr:from>
    <xdr:to>
      <xdr:col>3</xdr:col>
      <xdr:colOff>318770</xdr:colOff>
      <xdr:row>685</xdr:row>
      <xdr:rowOff>384810</xdr:rowOff>
    </xdr:to>
    <xdr:pic>
      <xdr:nvPicPr>
        <xdr:cNvPr id="1686" name="Изображение 6" descr="Имиджевые фотографии" title="Имидж">
          <a:hlinkClick xmlns:r="http://schemas.openxmlformats.org/officeDocument/2006/relationships" r:id="rId1261"/>
        </xdr:cNvPr>
        <xdr:cNvPicPr/>
      </xdr:nvPicPr>
      <xdr:blipFill>
        <a:blip r:embed="rId55"/>
        <a:stretch>
          <a:fillRect/>
        </a:stretch>
      </xdr:blipFill>
      <xdr:spPr>
        <a:xfrm>
          <a:off x="1403985" y="1106183970"/>
          <a:ext cx="219710" cy="217805"/>
        </a:xfrm>
        <a:prstGeom prst="rect">
          <a:avLst/>
        </a:prstGeom>
        <a:noFill/>
        <a:ln w="9525">
          <a:noFill/>
        </a:ln>
      </xdr:spPr>
    </xdr:pic>
    <xdr:clientData/>
  </xdr:twoCellAnchor>
  <xdr:twoCellAnchor>
    <xdr:from>
      <xdr:col>3</xdr:col>
      <xdr:colOff>99060</xdr:colOff>
      <xdr:row>685</xdr:row>
      <xdr:rowOff>393700</xdr:rowOff>
    </xdr:from>
    <xdr:to>
      <xdr:col>3</xdr:col>
      <xdr:colOff>318770</xdr:colOff>
      <xdr:row>685</xdr:row>
      <xdr:rowOff>611505</xdr:rowOff>
    </xdr:to>
    <xdr:pic>
      <xdr:nvPicPr>
        <xdr:cNvPr id="1688" name="Изображение 1687" descr="Фотик">
          <a:hlinkClick xmlns:r="http://schemas.openxmlformats.org/officeDocument/2006/relationships" r:id="rId1262"/>
        </xdr:cNvPr>
        <xdr:cNvPicPr>
          <a:picLocks noChangeAspect="1"/>
        </xdr:cNvPicPr>
      </xdr:nvPicPr>
      <xdr:blipFill>
        <a:blip r:embed="rId48"/>
        <a:stretch>
          <a:fillRect/>
        </a:stretch>
      </xdr:blipFill>
      <xdr:spPr>
        <a:xfrm>
          <a:off x="1403985" y="1106410665"/>
          <a:ext cx="219710" cy="217805"/>
        </a:xfrm>
        <a:prstGeom prst="rect">
          <a:avLst/>
        </a:prstGeom>
      </xdr:spPr>
    </xdr:pic>
    <xdr:clientData/>
  </xdr:twoCellAnchor>
  <xdr:twoCellAnchor>
    <xdr:from>
      <xdr:col>3</xdr:col>
      <xdr:colOff>99695</xdr:colOff>
      <xdr:row>675</xdr:row>
      <xdr:rowOff>393700</xdr:rowOff>
    </xdr:from>
    <xdr:to>
      <xdr:col>3</xdr:col>
      <xdr:colOff>319405</xdr:colOff>
      <xdr:row>675</xdr:row>
      <xdr:rowOff>611505</xdr:rowOff>
    </xdr:to>
    <xdr:pic>
      <xdr:nvPicPr>
        <xdr:cNvPr id="1849" name="Изображение 1848" descr="Фотик">
          <a:hlinkClick xmlns:r="http://schemas.openxmlformats.org/officeDocument/2006/relationships" r:id="rId1263"/>
        </xdr:cNvPr>
        <xdr:cNvPicPr>
          <a:picLocks noChangeAspect="1"/>
        </xdr:cNvPicPr>
      </xdr:nvPicPr>
      <xdr:blipFill>
        <a:blip r:embed="rId48"/>
        <a:stretch>
          <a:fillRect/>
        </a:stretch>
      </xdr:blipFill>
      <xdr:spPr>
        <a:xfrm>
          <a:off x="1404620" y="1089138665"/>
          <a:ext cx="219710" cy="217805"/>
        </a:xfrm>
        <a:prstGeom prst="rect">
          <a:avLst/>
        </a:prstGeom>
      </xdr:spPr>
    </xdr:pic>
    <xdr:clientData/>
  </xdr:twoCellAnchor>
  <xdr:twoCellAnchor>
    <xdr:from>
      <xdr:col>4</xdr:col>
      <xdr:colOff>30480</xdr:colOff>
      <xdr:row>675</xdr:row>
      <xdr:rowOff>91440</xdr:rowOff>
    </xdr:from>
    <xdr:to>
      <xdr:col>4</xdr:col>
      <xdr:colOff>1096010</xdr:colOff>
      <xdr:row>675</xdr:row>
      <xdr:rowOff>1609090</xdr:rowOff>
    </xdr:to>
    <xdr:pic>
      <xdr:nvPicPr>
        <xdr:cNvPr id="1850" name="Изображение 1849" descr="f89bc93f3500fa3e8673bdfb319e7456"/>
        <xdr:cNvPicPr>
          <a:picLocks noChangeAspect="1"/>
        </xdr:cNvPicPr>
      </xdr:nvPicPr>
      <xdr:blipFill>
        <a:blip r:embed="rId1264">
          <a:lum contrast="12000"/>
        </a:blip>
        <a:stretch>
          <a:fillRect/>
        </a:stretch>
      </xdr:blipFill>
      <xdr:spPr>
        <a:xfrm>
          <a:off x="1767205" y="1088836405"/>
          <a:ext cx="1058545" cy="1517650"/>
        </a:xfrm>
        <a:prstGeom prst="rect">
          <a:avLst/>
        </a:prstGeom>
      </xdr:spPr>
    </xdr:pic>
    <xdr:clientData/>
  </xdr:twoCellAnchor>
  <xdr:twoCellAnchor>
    <xdr:from>
      <xdr:col>3</xdr:col>
      <xdr:colOff>99060</xdr:colOff>
      <xdr:row>652</xdr:row>
      <xdr:rowOff>167005</xdr:rowOff>
    </xdr:from>
    <xdr:to>
      <xdr:col>3</xdr:col>
      <xdr:colOff>318770</xdr:colOff>
      <xdr:row>652</xdr:row>
      <xdr:rowOff>384810</xdr:rowOff>
    </xdr:to>
    <xdr:pic>
      <xdr:nvPicPr>
        <xdr:cNvPr id="1847" name="Изображение 6" descr="Имиджевые фотографии" title="Имидж">
          <a:hlinkClick xmlns:r="http://schemas.openxmlformats.org/officeDocument/2006/relationships" r:id="rId1265"/>
        </xdr:cNvPr>
        <xdr:cNvPicPr/>
      </xdr:nvPicPr>
      <xdr:blipFill>
        <a:blip r:embed="rId55"/>
        <a:stretch>
          <a:fillRect/>
        </a:stretch>
      </xdr:blipFill>
      <xdr:spPr>
        <a:xfrm>
          <a:off x="1403985" y="1049186370"/>
          <a:ext cx="219710" cy="217805"/>
        </a:xfrm>
        <a:prstGeom prst="rect">
          <a:avLst/>
        </a:prstGeom>
        <a:noFill/>
        <a:ln w="9525">
          <a:noFill/>
        </a:ln>
      </xdr:spPr>
    </xdr:pic>
    <xdr:clientData/>
  </xdr:twoCellAnchor>
  <xdr:twoCellAnchor>
    <xdr:from>
      <xdr:col>3</xdr:col>
      <xdr:colOff>99060</xdr:colOff>
      <xdr:row>652</xdr:row>
      <xdr:rowOff>393700</xdr:rowOff>
    </xdr:from>
    <xdr:to>
      <xdr:col>3</xdr:col>
      <xdr:colOff>318770</xdr:colOff>
      <xdr:row>652</xdr:row>
      <xdr:rowOff>611505</xdr:rowOff>
    </xdr:to>
    <xdr:pic>
      <xdr:nvPicPr>
        <xdr:cNvPr id="1848" name="Изображение 1847" descr="Фотик">
          <a:hlinkClick xmlns:r="http://schemas.openxmlformats.org/officeDocument/2006/relationships" r:id="rId1266"/>
        </xdr:cNvPr>
        <xdr:cNvPicPr>
          <a:picLocks noChangeAspect="1"/>
        </xdr:cNvPicPr>
      </xdr:nvPicPr>
      <xdr:blipFill>
        <a:blip r:embed="rId48"/>
        <a:stretch>
          <a:fillRect/>
        </a:stretch>
      </xdr:blipFill>
      <xdr:spPr>
        <a:xfrm>
          <a:off x="1403985" y="1049413065"/>
          <a:ext cx="219710" cy="217805"/>
        </a:xfrm>
        <a:prstGeom prst="rect">
          <a:avLst/>
        </a:prstGeom>
      </xdr:spPr>
    </xdr:pic>
    <xdr:clientData/>
  </xdr:twoCellAnchor>
  <xdr:twoCellAnchor>
    <xdr:from>
      <xdr:col>4</xdr:col>
      <xdr:colOff>57150</xdr:colOff>
      <xdr:row>652</xdr:row>
      <xdr:rowOff>119380</xdr:rowOff>
    </xdr:from>
    <xdr:to>
      <xdr:col>4</xdr:col>
      <xdr:colOff>1076325</xdr:colOff>
      <xdr:row>652</xdr:row>
      <xdr:rowOff>1491615</xdr:rowOff>
    </xdr:to>
    <xdr:pic>
      <xdr:nvPicPr>
        <xdr:cNvPr id="1852" name="Изображение 1851"/>
        <xdr:cNvPicPr>
          <a:picLocks noChangeAspect="1"/>
        </xdr:cNvPicPr>
      </xdr:nvPicPr>
      <xdr:blipFill>
        <a:blip r:embed="rId1267">
          <a:lum contrast="6000"/>
        </a:blip>
        <a:stretch>
          <a:fillRect/>
        </a:stretch>
      </xdr:blipFill>
      <xdr:spPr>
        <a:xfrm>
          <a:off x="1793875" y="1049138745"/>
          <a:ext cx="1019175" cy="1372235"/>
        </a:xfrm>
        <a:prstGeom prst="rect">
          <a:avLst/>
        </a:prstGeom>
        <a:noFill/>
        <a:ln w="9525">
          <a:noFill/>
        </a:ln>
      </xdr:spPr>
    </xdr:pic>
    <xdr:clientData/>
  </xdr:twoCellAnchor>
  <xdr:twoCellAnchor>
    <xdr:from>
      <xdr:col>3</xdr:col>
      <xdr:colOff>85725</xdr:colOff>
      <xdr:row>652</xdr:row>
      <xdr:rowOff>1250950</xdr:rowOff>
    </xdr:from>
    <xdr:to>
      <xdr:col>3</xdr:col>
      <xdr:colOff>301625</xdr:colOff>
      <xdr:row>652</xdr:row>
      <xdr:rowOff>1470660</xdr:rowOff>
    </xdr:to>
    <xdr:pic>
      <xdr:nvPicPr>
        <xdr:cNvPr id="1856" name="Изображение 1855" descr="Часы на сайт 1">
          <a:hlinkClick xmlns:r="http://schemas.openxmlformats.org/officeDocument/2006/relationships" r:id="rId1268"/>
        </xdr:cNvPr>
        <xdr:cNvPicPr>
          <a:picLocks noChangeAspect="1"/>
        </xdr:cNvPicPr>
      </xdr:nvPicPr>
      <xdr:blipFill>
        <a:blip r:embed="rId451"/>
        <a:stretch>
          <a:fillRect/>
        </a:stretch>
      </xdr:blipFill>
      <xdr:spPr>
        <a:xfrm>
          <a:off x="1390650" y="1050270315"/>
          <a:ext cx="215900" cy="219710"/>
        </a:xfrm>
        <a:prstGeom prst="rect">
          <a:avLst/>
        </a:prstGeom>
      </xdr:spPr>
    </xdr:pic>
    <xdr:clientData/>
  </xdr:twoCellAnchor>
  <xdr:twoCellAnchor>
    <xdr:from>
      <xdr:col>4</xdr:col>
      <xdr:colOff>108585</xdr:colOff>
      <xdr:row>190</xdr:row>
      <xdr:rowOff>50165</xdr:rowOff>
    </xdr:from>
    <xdr:to>
      <xdr:col>4</xdr:col>
      <xdr:colOff>1028065</xdr:colOff>
      <xdr:row>190</xdr:row>
      <xdr:rowOff>1679575</xdr:rowOff>
    </xdr:to>
    <xdr:pic>
      <xdr:nvPicPr>
        <xdr:cNvPr id="1870" name="Изображение 118"/>
        <xdr:cNvPicPr>
          <a:picLocks noChangeAspect="1"/>
        </xdr:cNvPicPr>
      </xdr:nvPicPr>
      <xdr:blipFill>
        <a:blip r:embed="rId1269">
          <a:lum bright="-6000" contrast="12000"/>
        </a:blip>
        <a:stretch>
          <a:fillRect/>
        </a:stretch>
      </xdr:blipFill>
      <xdr:spPr>
        <a:xfrm>
          <a:off x="1845310" y="317673990"/>
          <a:ext cx="919480" cy="1629410"/>
        </a:xfrm>
        <a:prstGeom prst="rect">
          <a:avLst/>
        </a:prstGeom>
        <a:noFill/>
        <a:ln w="9525">
          <a:noFill/>
        </a:ln>
      </xdr:spPr>
    </xdr:pic>
    <xdr:clientData/>
  </xdr:twoCellAnchor>
  <xdr:twoCellAnchor>
    <xdr:from>
      <xdr:col>3</xdr:col>
      <xdr:colOff>99060</xdr:colOff>
      <xdr:row>190</xdr:row>
      <xdr:rowOff>167005</xdr:rowOff>
    </xdr:from>
    <xdr:to>
      <xdr:col>3</xdr:col>
      <xdr:colOff>318770</xdr:colOff>
      <xdr:row>190</xdr:row>
      <xdr:rowOff>384810</xdr:rowOff>
    </xdr:to>
    <xdr:pic>
      <xdr:nvPicPr>
        <xdr:cNvPr id="1871" name="Изображение 6" descr="Имиджевые фотографии" title="Имидж">
          <a:hlinkClick xmlns:r="http://schemas.openxmlformats.org/officeDocument/2006/relationships" r:id="rId1270"/>
        </xdr:cNvPr>
        <xdr:cNvPicPr/>
      </xdr:nvPicPr>
      <xdr:blipFill>
        <a:blip r:embed="rId55"/>
        <a:stretch>
          <a:fillRect/>
        </a:stretch>
      </xdr:blipFill>
      <xdr:spPr>
        <a:xfrm>
          <a:off x="1403985" y="317790830"/>
          <a:ext cx="219710" cy="217805"/>
        </a:xfrm>
        <a:prstGeom prst="rect">
          <a:avLst/>
        </a:prstGeom>
        <a:noFill/>
        <a:ln w="9525">
          <a:noFill/>
        </a:ln>
      </xdr:spPr>
    </xdr:pic>
    <xdr:clientData/>
  </xdr:twoCellAnchor>
  <xdr:twoCellAnchor>
    <xdr:from>
      <xdr:col>3</xdr:col>
      <xdr:colOff>99060</xdr:colOff>
      <xdr:row>190</xdr:row>
      <xdr:rowOff>393700</xdr:rowOff>
    </xdr:from>
    <xdr:to>
      <xdr:col>3</xdr:col>
      <xdr:colOff>318770</xdr:colOff>
      <xdr:row>190</xdr:row>
      <xdr:rowOff>611505</xdr:rowOff>
    </xdr:to>
    <xdr:pic>
      <xdr:nvPicPr>
        <xdr:cNvPr id="1872" name="Изображение 1871" descr="Фотик">
          <a:hlinkClick xmlns:r="http://schemas.openxmlformats.org/officeDocument/2006/relationships" r:id="rId1271"/>
        </xdr:cNvPr>
        <xdr:cNvPicPr>
          <a:picLocks noChangeAspect="1"/>
        </xdr:cNvPicPr>
      </xdr:nvPicPr>
      <xdr:blipFill>
        <a:blip r:embed="rId48"/>
        <a:stretch>
          <a:fillRect/>
        </a:stretch>
      </xdr:blipFill>
      <xdr:spPr>
        <a:xfrm>
          <a:off x="1403985" y="318017525"/>
          <a:ext cx="219710" cy="217805"/>
        </a:xfrm>
        <a:prstGeom prst="rect">
          <a:avLst/>
        </a:prstGeom>
      </xdr:spPr>
    </xdr:pic>
    <xdr:clientData/>
  </xdr:twoCellAnchor>
  <xdr:twoCellAnchor>
    <xdr:from>
      <xdr:col>3</xdr:col>
      <xdr:colOff>99060</xdr:colOff>
      <xdr:row>190</xdr:row>
      <xdr:rowOff>621030</xdr:rowOff>
    </xdr:from>
    <xdr:to>
      <xdr:col>3</xdr:col>
      <xdr:colOff>318770</xdr:colOff>
      <xdr:row>190</xdr:row>
      <xdr:rowOff>838835</xdr:rowOff>
    </xdr:to>
    <xdr:pic>
      <xdr:nvPicPr>
        <xdr:cNvPr id="1873" name="Изображение 1872" descr="часы на руке">
          <a:hlinkClick xmlns:r="http://schemas.openxmlformats.org/officeDocument/2006/relationships" r:id="rId1272"/>
        </xdr:cNvPr>
        <xdr:cNvPicPr>
          <a:picLocks noChangeAspect="1"/>
        </xdr:cNvPicPr>
      </xdr:nvPicPr>
      <xdr:blipFill>
        <a:blip r:embed="rId77"/>
        <a:stretch>
          <a:fillRect/>
        </a:stretch>
      </xdr:blipFill>
      <xdr:spPr>
        <a:xfrm>
          <a:off x="1403985" y="318244855"/>
          <a:ext cx="219710" cy="217805"/>
        </a:xfrm>
        <a:prstGeom prst="rect">
          <a:avLst/>
        </a:prstGeom>
      </xdr:spPr>
    </xdr:pic>
    <xdr:clientData/>
  </xdr:twoCellAnchor>
  <xdr:twoCellAnchor>
    <xdr:from>
      <xdr:col>3</xdr:col>
      <xdr:colOff>99060</xdr:colOff>
      <xdr:row>559</xdr:row>
      <xdr:rowOff>393700</xdr:rowOff>
    </xdr:from>
    <xdr:to>
      <xdr:col>3</xdr:col>
      <xdr:colOff>318770</xdr:colOff>
      <xdr:row>559</xdr:row>
      <xdr:rowOff>611505</xdr:rowOff>
    </xdr:to>
    <xdr:pic>
      <xdr:nvPicPr>
        <xdr:cNvPr id="1855" name="Изображение 1854" descr="Фотик">
          <a:hlinkClick xmlns:r="http://schemas.openxmlformats.org/officeDocument/2006/relationships" r:id="rId1273"/>
        </xdr:cNvPr>
        <xdr:cNvPicPr>
          <a:picLocks noChangeAspect="1"/>
        </xdr:cNvPicPr>
      </xdr:nvPicPr>
      <xdr:blipFill>
        <a:blip r:embed="rId48"/>
        <a:stretch>
          <a:fillRect/>
        </a:stretch>
      </xdr:blipFill>
      <xdr:spPr>
        <a:xfrm>
          <a:off x="1403985" y="890002665"/>
          <a:ext cx="219710" cy="217805"/>
        </a:xfrm>
        <a:prstGeom prst="rect">
          <a:avLst/>
        </a:prstGeom>
      </xdr:spPr>
    </xdr:pic>
    <xdr:clientData/>
  </xdr:twoCellAnchor>
  <xdr:twoCellAnchor>
    <xdr:from>
      <xdr:col>3</xdr:col>
      <xdr:colOff>95250</xdr:colOff>
      <xdr:row>559</xdr:row>
      <xdr:rowOff>1073150</xdr:rowOff>
    </xdr:from>
    <xdr:to>
      <xdr:col>3</xdr:col>
      <xdr:colOff>314960</xdr:colOff>
      <xdr:row>559</xdr:row>
      <xdr:rowOff>1290955</xdr:rowOff>
    </xdr:to>
    <xdr:pic>
      <xdr:nvPicPr>
        <xdr:cNvPr id="1874" name="Изображение 1873" descr="видео ролик2">
          <a:hlinkClick xmlns:r="http://schemas.openxmlformats.org/officeDocument/2006/relationships" r:id="rId1274"/>
        </xdr:cNvPr>
        <xdr:cNvPicPr>
          <a:picLocks noChangeAspect="1"/>
        </xdr:cNvPicPr>
      </xdr:nvPicPr>
      <xdr:blipFill>
        <a:blip r:embed="rId52"/>
        <a:stretch>
          <a:fillRect/>
        </a:stretch>
      </xdr:blipFill>
      <xdr:spPr>
        <a:xfrm>
          <a:off x="1400175" y="890682115"/>
          <a:ext cx="219710" cy="217805"/>
        </a:xfrm>
        <a:prstGeom prst="rect">
          <a:avLst/>
        </a:prstGeom>
      </xdr:spPr>
    </xdr:pic>
    <xdr:clientData/>
  </xdr:twoCellAnchor>
  <xdr:twoCellAnchor>
    <xdr:from>
      <xdr:col>4</xdr:col>
      <xdr:colOff>29845</xdr:colOff>
      <xdr:row>559</xdr:row>
      <xdr:rowOff>92075</xdr:rowOff>
    </xdr:from>
    <xdr:to>
      <xdr:col>4</xdr:col>
      <xdr:colOff>1062355</xdr:colOff>
      <xdr:row>559</xdr:row>
      <xdr:rowOff>1808480</xdr:rowOff>
    </xdr:to>
    <xdr:pic>
      <xdr:nvPicPr>
        <xdr:cNvPr id="1875" name="Изображение 1874"/>
        <xdr:cNvPicPr>
          <a:picLocks noChangeAspect="1"/>
        </xdr:cNvPicPr>
      </xdr:nvPicPr>
      <xdr:blipFill>
        <a:blip r:embed="rId1275"/>
        <a:srcRect l="2267" r="1443"/>
        <a:stretch>
          <a:fillRect/>
        </a:stretch>
      </xdr:blipFill>
      <xdr:spPr>
        <a:xfrm>
          <a:off x="1766570" y="889701040"/>
          <a:ext cx="1032510" cy="1716405"/>
        </a:xfrm>
        <a:prstGeom prst="rect">
          <a:avLst/>
        </a:prstGeom>
        <a:noFill/>
        <a:ln w="9525">
          <a:noFill/>
        </a:ln>
      </xdr:spPr>
    </xdr:pic>
    <xdr:clientData/>
  </xdr:twoCellAnchor>
  <xdr:twoCellAnchor>
    <xdr:from>
      <xdr:col>3</xdr:col>
      <xdr:colOff>99060</xdr:colOff>
      <xdr:row>559</xdr:row>
      <xdr:rowOff>1457325</xdr:rowOff>
    </xdr:from>
    <xdr:to>
      <xdr:col>3</xdr:col>
      <xdr:colOff>314960</xdr:colOff>
      <xdr:row>559</xdr:row>
      <xdr:rowOff>1677035</xdr:rowOff>
    </xdr:to>
    <xdr:pic>
      <xdr:nvPicPr>
        <xdr:cNvPr id="1876" name="Изображение 1875" descr="Часы на сайт 1">
          <a:hlinkClick xmlns:r="http://schemas.openxmlformats.org/officeDocument/2006/relationships" r:id="rId1276"/>
        </xdr:cNvPr>
        <xdr:cNvPicPr>
          <a:picLocks noChangeAspect="1"/>
        </xdr:cNvPicPr>
      </xdr:nvPicPr>
      <xdr:blipFill>
        <a:blip r:embed="rId451"/>
        <a:stretch>
          <a:fillRect/>
        </a:stretch>
      </xdr:blipFill>
      <xdr:spPr>
        <a:xfrm>
          <a:off x="1403985" y="891066290"/>
          <a:ext cx="215900" cy="219710"/>
        </a:xfrm>
        <a:prstGeom prst="rect">
          <a:avLst/>
        </a:prstGeom>
      </xdr:spPr>
    </xdr:pic>
    <xdr:clientData/>
  </xdr:twoCellAnchor>
  <xdr:twoCellAnchor>
    <xdr:from>
      <xdr:col>1</xdr:col>
      <xdr:colOff>68580</xdr:colOff>
      <xdr:row>318</xdr:row>
      <xdr:rowOff>1456690</xdr:rowOff>
    </xdr:from>
    <xdr:to>
      <xdr:col>1</xdr:col>
      <xdr:colOff>480060</xdr:colOff>
      <xdr:row>318</xdr:row>
      <xdr:rowOff>1456690</xdr:rowOff>
    </xdr:to>
    <xdr:pic>
      <xdr:nvPicPr>
        <xdr:cNvPr id="285" name="Изображение 73"/>
        <xdr:cNvPicPr>
          <a:picLocks noChangeAspect="1"/>
        </xdr:cNvPicPr>
      </xdr:nvPicPr>
      <xdr:blipFill>
        <a:blip r:embed="rId15"/>
        <a:stretch>
          <a:fillRect/>
        </a:stretch>
      </xdr:blipFill>
      <xdr:spPr>
        <a:xfrm>
          <a:off x="103505" y="519387455"/>
          <a:ext cx="411480" cy="0"/>
        </a:xfrm>
        <a:prstGeom prst="rect">
          <a:avLst/>
        </a:prstGeom>
        <a:noFill/>
        <a:ln w="9525">
          <a:noFill/>
        </a:ln>
      </xdr:spPr>
    </xdr:pic>
    <xdr:clientData/>
  </xdr:twoCellAnchor>
  <xdr:twoCellAnchor>
    <xdr:from>
      <xdr:col>3</xdr:col>
      <xdr:colOff>99060</xdr:colOff>
      <xdr:row>318</xdr:row>
      <xdr:rowOff>393700</xdr:rowOff>
    </xdr:from>
    <xdr:to>
      <xdr:col>3</xdr:col>
      <xdr:colOff>318770</xdr:colOff>
      <xdr:row>318</xdr:row>
      <xdr:rowOff>611505</xdr:rowOff>
    </xdr:to>
    <xdr:pic>
      <xdr:nvPicPr>
        <xdr:cNvPr id="339" name="Изображение 338" descr="Фотик">
          <a:hlinkClick xmlns:r="http://schemas.openxmlformats.org/officeDocument/2006/relationships" r:id="rId1277"/>
        </xdr:cNvPr>
        <xdr:cNvPicPr>
          <a:picLocks noChangeAspect="1"/>
        </xdr:cNvPicPr>
      </xdr:nvPicPr>
      <xdr:blipFill>
        <a:blip r:embed="rId48"/>
        <a:stretch>
          <a:fillRect/>
        </a:stretch>
      </xdr:blipFill>
      <xdr:spPr>
        <a:xfrm>
          <a:off x="1403985" y="518324465"/>
          <a:ext cx="219710" cy="217805"/>
        </a:xfrm>
        <a:prstGeom prst="rect">
          <a:avLst/>
        </a:prstGeom>
      </xdr:spPr>
    </xdr:pic>
    <xdr:clientData/>
  </xdr:twoCellAnchor>
  <xdr:twoCellAnchor>
    <xdr:from>
      <xdr:col>4</xdr:col>
      <xdr:colOff>32385</xdr:colOff>
      <xdr:row>318</xdr:row>
      <xdr:rowOff>44450</xdr:rowOff>
    </xdr:from>
    <xdr:to>
      <xdr:col>4</xdr:col>
      <xdr:colOff>1042670</xdr:colOff>
      <xdr:row>318</xdr:row>
      <xdr:rowOff>1574165</xdr:rowOff>
    </xdr:to>
    <xdr:pic>
      <xdr:nvPicPr>
        <xdr:cNvPr id="447" name="Изображение 446"/>
        <xdr:cNvPicPr>
          <a:picLocks noChangeAspect="1"/>
        </xdr:cNvPicPr>
      </xdr:nvPicPr>
      <xdr:blipFill>
        <a:blip r:embed="rId1278">
          <a:lum contrast="6000"/>
        </a:blip>
        <a:stretch>
          <a:fillRect/>
        </a:stretch>
      </xdr:blipFill>
      <xdr:spPr>
        <a:xfrm>
          <a:off x="1769110" y="517975215"/>
          <a:ext cx="1010285" cy="1529715"/>
        </a:xfrm>
        <a:prstGeom prst="rect">
          <a:avLst/>
        </a:prstGeom>
        <a:noFill/>
        <a:ln w="9525">
          <a:noFill/>
        </a:ln>
      </xdr:spPr>
    </xdr:pic>
    <xdr:clientData/>
  </xdr:twoCellAnchor>
  <xdr:twoCellAnchor>
    <xdr:from>
      <xdr:col>3</xdr:col>
      <xdr:colOff>108585</xdr:colOff>
      <xdr:row>318</xdr:row>
      <xdr:rowOff>1501775</xdr:rowOff>
    </xdr:from>
    <xdr:to>
      <xdr:col>3</xdr:col>
      <xdr:colOff>324485</xdr:colOff>
      <xdr:row>318</xdr:row>
      <xdr:rowOff>1721485</xdr:rowOff>
    </xdr:to>
    <xdr:pic>
      <xdr:nvPicPr>
        <xdr:cNvPr id="461" name="Изображение 460" descr="Часы на сайт 1">
          <a:hlinkClick xmlns:r="http://schemas.openxmlformats.org/officeDocument/2006/relationships" r:id="rId1279"/>
        </xdr:cNvPr>
        <xdr:cNvPicPr>
          <a:picLocks noChangeAspect="1"/>
        </xdr:cNvPicPr>
      </xdr:nvPicPr>
      <xdr:blipFill>
        <a:blip r:embed="rId451"/>
        <a:stretch>
          <a:fillRect/>
        </a:stretch>
      </xdr:blipFill>
      <xdr:spPr>
        <a:xfrm>
          <a:off x="1413510" y="519432540"/>
          <a:ext cx="215900" cy="219710"/>
        </a:xfrm>
        <a:prstGeom prst="rect">
          <a:avLst/>
        </a:prstGeom>
      </xdr:spPr>
    </xdr:pic>
    <xdr:clientData/>
  </xdr:twoCellAnchor>
  <xdr:twoCellAnchor>
    <xdr:from>
      <xdr:col>4</xdr:col>
      <xdr:colOff>57150</xdr:colOff>
      <xdr:row>788</xdr:row>
      <xdr:rowOff>1304925</xdr:rowOff>
    </xdr:from>
    <xdr:to>
      <xdr:col>4</xdr:col>
      <xdr:colOff>1074420</xdr:colOff>
      <xdr:row>790</xdr:row>
      <xdr:rowOff>835660</xdr:rowOff>
    </xdr:to>
    <xdr:pic>
      <xdr:nvPicPr>
        <xdr:cNvPr id="631" name="Изображение 630" descr="IMG_20240729_151238"/>
        <xdr:cNvPicPr>
          <a:picLocks noChangeAspect="1"/>
        </xdr:cNvPicPr>
      </xdr:nvPicPr>
      <xdr:blipFill>
        <a:blip r:embed="rId1280"/>
        <a:srcRect l="3409" r="3788"/>
        <a:stretch>
          <a:fillRect/>
        </a:stretch>
      </xdr:blipFill>
      <xdr:spPr>
        <a:xfrm>
          <a:off x="1793875" y="1178789870"/>
          <a:ext cx="1017270" cy="3099435"/>
        </a:xfrm>
        <a:prstGeom prst="rect">
          <a:avLst/>
        </a:prstGeom>
      </xdr:spPr>
    </xdr:pic>
    <xdr:clientData/>
  </xdr:twoCellAnchor>
  <xdr:twoCellAnchor>
    <xdr:from>
      <xdr:col>4</xdr:col>
      <xdr:colOff>24765</xdr:colOff>
      <xdr:row>793</xdr:row>
      <xdr:rowOff>1657350</xdr:rowOff>
    </xdr:from>
    <xdr:to>
      <xdr:col>4</xdr:col>
      <xdr:colOff>1051560</xdr:colOff>
      <xdr:row>795</xdr:row>
      <xdr:rowOff>395605</xdr:rowOff>
    </xdr:to>
    <xdr:pic>
      <xdr:nvPicPr>
        <xdr:cNvPr id="8" name="Изображение 7" descr="Ремень"/>
        <xdr:cNvPicPr>
          <a:picLocks noChangeAspect="1"/>
        </xdr:cNvPicPr>
      </xdr:nvPicPr>
      <xdr:blipFill>
        <a:blip r:embed="rId1281"/>
        <a:srcRect l="1175" r="2058"/>
        <a:stretch>
          <a:fillRect/>
        </a:stretch>
      </xdr:blipFill>
      <xdr:spPr>
        <a:xfrm>
          <a:off x="1761490" y="1186724195"/>
          <a:ext cx="1026795" cy="2637155"/>
        </a:xfrm>
        <a:prstGeom prst="rect">
          <a:avLst/>
        </a:prstGeom>
      </xdr:spPr>
    </xdr:pic>
    <xdr:clientData/>
  </xdr:twoCellAnchor>
  <xdr:twoCellAnchor>
    <xdr:from>
      <xdr:col>3</xdr:col>
      <xdr:colOff>99060</xdr:colOff>
      <xdr:row>304</xdr:row>
      <xdr:rowOff>167005</xdr:rowOff>
    </xdr:from>
    <xdr:to>
      <xdr:col>3</xdr:col>
      <xdr:colOff>318770</xdr:colOff>
      <xdr:row>304</xdr:row>
      <xdr:rowOff>384810</xdr:rowOff>
    </xdr:to>
    <xdr:pic>
      <xdr:nvPicPr>
        <xdr:cNvPr id="17" name="Изображение 6" descr="Имиджевые фотографии" title="Имидж">
          <a:hlinkClick xmlns:r="http://schemas.openxmlformats.org/officeDocument/2006/relationships" r:id="rId1282"/>
        </xdr:cNvPr>
        <xdr:cNvPicPr/>
      </xdr:nvPicPr>
      <xdr:blipFill>
        <a:blip r:embed="rId55"/>
        <a:stretch>
          <a:fillRect/>
        </a:stretch>
      </xdr:blipFill>
      <xdr:spPr>
        <a:xfrm>
          <a:off x="1403985" y="490653070"/>
          <a:ext cx="219710" cy="217805"/>
        </a:xfrm>
        <a:prstGeom prst="rect">
          <a:avLst/>
        </a:prstGeom>
        <a:noFill/>
        <a:ln w="9525">
          <a:noFill/>
        </a:ln>
      </xdr:spPr>
    </xdr:pic>
    <xdr:clientData/>
  </xdr:twoCellAnchor>
  <xdr:twoCellAnchor>
    <xdr:from>
      <xdr:col>3</xdr:col>
      <xdr:colOff>99060</xdr:colOff>
      <xdr:row>304</xdr:row>
      <xdr:rowOff>393700</xdr:rowOff>
    </xdr:from>
    <xdr:to>
      <xdr:col>3</xdr:col>
      <xdr:colOff>318770</xdr:colOff>
      <xdr:row>304</xdr:row>
      <xdr:rowOff>611505</xdr:rowOff>
    </xdr:to>
    <xdr:pic>
      <xdr:nvPicPr>
        <xdr:cNvPr id="23" name="Изображение 22" descr="Фотик">
          <a:hlinkClick xmlns:r="http://schemas.openxmlformats.org/officeDocument/2006/relationships" r:id="rId1283"/>
        </xdr:cNvPr>
        <xdr:cNvPicPr>
          <a:picLocks noChangeAspect="1"/>
        </xdr:cNvPicPr>
      </xdr:nvPicPr>
      <xdr:blipFill>
        <a:blip r:embed="rId48"/>
        <a:stretch>
          <a:fillRect/>
        </a:stretch>
      </xdr:blipFill>
      <xdr:spPr>
        <a:xfrm>
          <a:off x="1403985" y="490879765"/>
          <a:ext cx="219710" cy="217805"/>
        </a:xfrm>
        <a:prstGeom prst="rect">
          <a:avLst/>
        </a:prstGeom>
      </xdr:spPr>
    </xdr:pic>
    <xdr:clientData/>
  </xdr:twoCellAnchor>
  <xdr:twoCellAnchor>
    <xdr:from>
      <xdr:col>3</xdr:col>
      <xdr:colOff>95250</xdr:colOff>
      <xdr:row>304</xdr:row>
      <xdr:rowOff>1190625</xdr:rowOff>
    </xdr:from>
    <xdr:to>
      <xdr:col>3</xdr:col>
      <xdr:colOff>314960</xdr:colOff>
      <xdr:row>304</xdr:row>
      <xdr:rowOff>1408430</xdr:rowOff>
    </xdr:to>
    <xdr:pic>
      <xdr:nvPicPr>
        <xdr:cNvPr id="24" name="Изображение 23" descr="видео ролик2">
          <a:hlinkClick xmlns:r="http://schemas.openxmlformats.org/officeDocument/2006/relationships" r:id="rId1284"/>
        </xdr:cNvPr>
        <xdr:cNvPicPr>
          <a:picLocks noChangeAspect="1"/>
        </xdr:cNvPicPr>
      </xdr:nvPicPr>
      <xdr:blipFill>
        <a:blip r:embed="rId52"/>
        <a:stretch>
          <a:fillRect/>
        </a:stretch>
      </xdr:blipFill>
      <xdr:spPr>
        <a:xfrm>
          <a:off x="1400175" y="491676690"/>
          <a:ext cx="219710" cy="217805"/>
        </a:xfrm>
        <a:prstGeom prst="rect">
          <a:avLst/>
        </a:prstGeom>
      </xdr:spPr>
    </xdr:pic>
    <xdr:clientData/>
  </xdr:twoCellAnchor>
  <xdr:twoCellAnchor>
    <xdr:from>
      <xdr:col>3</xdr:col>
      <xdr:colOff>95250</xdr:colOff>
      <xdr:row>304</xdr:row>
      <xdr:rowOff>1609725</xdr:rowOff>
    </xdr:from>
    <xdr:to>
      <xdr:col>3</xdr:col>
      <xdr:colOff>311150</xdr:colOff>
      <xdr:row>304</xdr:row>
      <xdr:rowOff>1829435</xdr:rowOff>
    </xdr:to>
    <xdr:pic>
      <xdr:nvPicPr>
        <xdr:cNvPr id="80" name="Изображение 79" descr="Часы на сайт 1">
          <a:hlinkClick xmlns:r="http://schemas.openxmlformats.org/officeDocument/2006/relationships" r:id="rId1285"/>
        </xdr:cNvPr>
        <xdr:cNvPicPr>
          <a:picLocks noChangeAspect="1"/>
        </xdr:cNvPicPr>
      </xdr:nvPicPr>
      <xdr:blipFill>
        <a:blip r:embed="rId451"/>
        <a:stretch>
          <a:fillRect/>
        </a:stretch>
      </xdr:blipFill>
      <xdr:spPr>
        <a:xfrm>
          <a:off x="1400175" y="492095790"/>
          <a:ext cx="215900" cy="219710"/>
        </a:xfrm>
        <a:prstGeom prst="rect">
          <a:avLst/>
        </a:prstGeom>
      </xdr:spPr>
    </xdr:pic>
    <xdr:clientData/>
  </xdr:twoCellAnchor>
  <xdr:twoCellAnchor>
    <xdr:from>
      <xdr:col>4</xdr:col>
      <xdr:colOff>28575</xdr:colOff>
      <xdr:row>304</xdr:row>
      <xdr:rowOff>142875</xdr:rowOff>
    </xdr:from>
    <xdr:to>
      <xdr:col>4</xdr:col>
      <xdr:colOff>1060450</xdr:colOff>
      <xdr:row>304</xdr:row>
      <xdr:rowOff>1868170</xdr:rowOff>
    </xdr:to>
    <xdr:pic>
      <xdr:nvPicPr>
        <xdr:cNvPr id="84" name="Изображение 83" descr="1 (12)"/>
        <xdr:cNvPicPr>
          <a:picLocks noChangeAspect="1"/>
        </xdr:cNvPicPr>
      </xdr:nvPicPr>
      <xdr:blipFill>
        <a:blip r:embed="rId1286"/>
        <a:stretch>
          <a:fillRect/>
        </a:stretch>
      </xdr:blipFill>
      <xdr:spPr>
        <a:xfrm>
          <a:off x="1765300" y="490628940"/>
          <a:ext cx="1031875" cy="1725295"/>
        </a:xfrm>
        <a:prstGeom prst="rect">
          <a:avLst/>
        </a:prstGeom>
      </xdr:spPr>
    </xdr:pic>
    <xdr:clientData/>
  </xdr:twoCellAnchor>
  <xdr:twoCellAnchor>
    <xdr:from>
      <xdr:col>3</xdr:col>
      <xdr:colOff>99060</xdr:colOff>
      <xdr:row>305</xdr:row>
      <xdr:rowOff>393700</xdr:rowOff>
    </xdr:from>
    <xdr:to>
      <xdr:col>3</xdr:col>
      <xdr:colOff>318770</xdr:colOff>
      <xdr:row>305</xdr:row>
      <xdr:rowOff>611505</xdr:rowOff>
    </xdr:to>
    <xdr:pic>
      <xdr:nvPicPr>
        <xdr:cNvPr id="85" name="Изображение 84" descr="Фотик">
          <a:hlinkClick xmlns:r="http://schemas.openxmlformats.org/officeDocument/2006/relationships" r:id="rId1287"/>
        </xdr:cNvPr>
        <xdr:cNvPicPr>
          <a:picLocks noChangeAspect="1"/>
        </xdr:cNvPicPr>
      </xdr:nvPicPr>
      <xdr:blipFill>
        <a:blip r:embed="rId48"/>
        <a:stretch>
          <a:fillRect/>
        </a:stretch>
      </xdr:blipFill>
      <xdr:spPr>
        <a:xfrm>
          <a:off x="1403985" y="492937165"/>
          <a:ext cx="219710" cy="217805"/>
        </a:xfrm>
        <a:prstGeom prst="rect">
          <a:avLst/>
        </a:prstGeom>
      </xdr:spPr>
    </xdr:pic>
    <xdr:clientData/>
  </xdr:twoCellAnchor>
  <xdr:twoCellAnchor>
    <xdr:from>
      <xdr:col>3</xdr:col>
      <xdr:colOff>104775</xdr:colOff>
      <xdr:row>305</xdr:row>
      <xdr:rowOff>1241425</xdr:rowOff>
    </xdr:from>
    <xdr:to>
      <xdr:col>3</xdr:col>
      <xdr:colOff>324485</xdr:colOff>
      <xdr:row>305</xdr:row>
      <xdr:rowOff>1459230</xdr:rowOff>
    </xdr:to>
    <xdr:pic>
      <xdr:nvPicPr>
        <xdr:cNvPr id="103" name="Изображение 102" descr="видео ролик2">
          <a:hlinkClick xmlns:r="http://schemas.openxmlformats.org/officeDocument/2006/relationships" r:id="rId1288"/>
        </xdr:cNvPr>
        <xdr:cNvPicPr>
          <a:picLocks noChangeAspect="1"/>
        </xdr:cNvPicPr>
      </xdr:nvPicPr>
      <xdr:blipFill>
        <a:blip r:embed="rId52"/>
        <a:stretch>
          <a:fillRect/>
        </a:stretch>
      </xdr:blipFill>
      <xdr:spPr>
        <a:xfrm>
          <a:off x="1409700" y="493784890"/>
          <a:ext cx="219710" cy="217805"/>
        </a:xfrm>
        <a:prstGeom prst="rect">
          <a:avLst/>
        </a:prstGeom>
      </xdr:spPr>
    </xdr:pic>
    <xdr:clientData/>
  </xdr:twoCellAnchor>
  <xdr:twoCellAnchor>
    <xdr:from>
      <xdr:col>3</xdr:col>
      <xdr:colOff>95250</xdr:colOff>
      <xdr:row>305</xdr:row>
      <xdr:rowOff>1504950</xdr:rowOff>
    </xdr:from>
    <xdr:to>
      <xdr:col>3</xdr:col>
      <xdr:colOff>311150</xdr:colOff>
      <xdr:row>305</xdr:row>
      <xdr:rowOff>1724660</xdr:rowOff>
    </xdr:to>
    <xdr:pic>
      <xdr:nvPicPr>
        <xdr:cNvPr id="107" name="Изображение 106" descr="Часы на сайт 1">
          <a:hlinkClick xmlns:r="http://schemas.openxmlformats.org/officeDocument/2006/relationships" r:id="rId1289"/>
        </xdr:cNvPr>
        <xdr:cNvPicPr>
          <a:picLocks noChangeAspect="1"/>
        </xdr:cNvPicPr>
      </xdr:nvPicPr>
      <xdr:blipFill>
        <a:blip r:embed="rId451"/>
        <a:stretch>
          <a:fillRect/>
        </a:stretch>
      </xdr:blipFill>
      <xdr:spPr>
        <a:xfrm>
          <a:off x="1400175" y="494048415"/>
          <a:ext cx="215900" cy="219710"/>
        </a:xfrm>
        <a:prstGeom prst="rect">
          <a:avLst/>
        </a:prstGeom>
      </xdr:spPr>
    </xdr:pic>
    <xdr:clientData/>
  </xdr:twoCellAnchor>
  <xdr:twoCellAnchor>
    <xdr:from>
      <xdr:col>4</xdr:col>
      <xdr:colOff>38100</xdr:colOff>
      <xdr:row>305</xdr:row>
      <xdr:rowOff>142875</xdr:rowOff>
    </xdr:from>
    <xdr:to>
      <xdr:col>4</xdr:col>
      <xdr:colOff>1058545</xdr:colOff>
      <xdr:row>305</xdr:row>
      <xdr:rowOff>1829435</xdr:rowOff>
    </xdr:to>
    <xdr:pic>
      <xdr:nvPicPr>
        <xdr:cNvPr id="122" name="Изображение 121" descr="1 (9) (1)"/>
        <xdr:cNvPicPr>
          <a:picLocks noChangeAspect="1"/>
        </xdr:cNvPicPr>
      </xdr:nvPicPr>
      <xdr:blipFill>
        <a:blip r:embed="rId1290"/>
        <a:srcRect b="6447"/>
        <a:stretch>
          <a:fillRect/>
        </a:stretch>
      </xdr:blipFill>
      <xdr:spPr>
        <a:xfrm>
          <a:off x="1774825" y="492686340"/>
          <a:ext cx="1020445" cy="1686560"/>
        </a:xfrm>
        <a:prstGeom prst="rect">
          <a:avLst/>
        </a:prstGeom>
      </xdr:spPr>
    </xdr:pic>
    <xdr:clientData/>
  </xdr:twoCellAnchor>
  <xdr:twoCellAnchor>
    <xdr:from>
      <xdr:col>3</xdr:col>
      <xdr:colOff>99060</xdr:colOff>
      <xdr:row>387</xdr:row>
      <xdr:rowOff>393700</xdr:rowOff>
    </xdr:from>
    <xdr:to>
      <xdr:col>3</xdr:col>
      <xdr:colOff>318770</xdr:colOff>
      <xdr:row>387</xdr:row>
      <xdr:rowOff>611505</xdr:rowOff>
    </xdr:to>
    <xdr:pic>
      <xdr:nvPicPr>
        <xdr:cNvPr id="508" name="Изображение 507" descr="Фотик">
          <a:hlinkClick xmlns:r="http://schemas.openxmlformats.org/officeDocument/2006/relationships" r:id="rId1291"/>
        </xdr:cNvPr>
        <xdr:cNvPicPr>
          <a:picLocks noChangeAspect="1"/>
        </xdr:cNvPicPr>
      </xdr:nvPicPr>
      <xdr:blipFill>
        <a:blip r:embed="rId48"/>
        <a:stretch>
          <a:fillRect/>
        </a:stretch>
      </xdr:blipFill>
      <xdr:spPr>
        <a:xfrm>
          <a:off x="1403985" y="639380865"/>
          <a:ext cx="219710" cy="217805"/>
        </a:xfrm>
        <a:prstGeom prst="rect">
          <a:avLst/>
        </a:prstGeom>
      </xdr:spPr>
    </xdr:pic>
    <xdr:clientData/>
  </xdr:twoCellAnchor>
  <xdr:twoCellAnchor>
    <xdr:from>
      <xdr:col>4</xdr:col>
      <xdr:colOff>123825</xdr:colOff>
      <xdr:row>387</xdr:row>
      <xdr:rowOff>38100</xdr:rowOff>
    </xdr:from>
    <xdr:to>
      <xdr:col>4</xdr:col>
      <xdr:colOff>996315</xdr:colOff>
      <xdr:row>387</xdr:row>
      <xdr:rowOff>1685925</xdr:rowOff>
    </xdr:to>
    <xdr:pic>
      <xdr:nvPicPr>
        <xdr:cNvPr id="511" name="Изображение 510" descr="1 (65)"/>
        <xdr:cNvPicPr>
          <a:picLocks noChangeAspect="1"/>
        </xdr:cNvPicPr>
      </xdr:nvPicPr>
      <xdr:blipFill>
        <a:blip r:embed="rId1292"/>
        <a:srcRect t="3249" b="3069"/>
        <a:stretch>
          <a:fillRect/>
        </a:stretch>
      </xdr:blipFill>
      <xdr:spPr>
        <a:xfrm>
          <a:off x="1860550" y="639025265"/>
          <a:ext cx="872490" cy="1647825"/>
        </a:xfrm>
        <a:prstGeom prst="rect">
          <a:avLst/>
        </a:prstGeom>
      </xdr:spPr>
    </xdr:pic>
    <xdr:clientData/>
  </xdr:twoCellAnchor>
  <xdr:twoCellAnchor>
    <xdr:from>
      <xdr:col>3</xdr:col>
      <xdr:colOff>97155</xdr:colOff>
      <xdr:row>387</xdr:row>
      <xdr:rowOff>1279525</xdr:rowOff>
    </xdr:from>
    <xdr:to>
      <xdr:col>3</xdr:col>
      <xdr:colOff>313055</xdr:colOff>
      <xdr:row>387</xdr:row>
      <xdr:rowOff>1499235</xdr:rowOff>
    </xdr:to>
    <xdr:pic>
      <xdr:nvPicPr>
        <xdr:cNvPr id="537" name="Изображение 536" descr="Часы на сайт 1">
          <a:hlinkClick xmlns:r="http://schemas.openxmlformats.org/officeDocument/2006/relationships" r:id="rId1293"/>
        </xdr:cNvPr>
        <xdr:cNvPicPr>
          <a:picLocks noChangeAspect="1"/>
        </xdr:cNvPicPr>
      </xdr:nvPicPr>
      <xdr:blipFill>
        <a:blip r:embed="rId451"/>
        <a:stretch>
          <a:fillRect/>
        </a:stretch>
      </xdr:blipFill>
      <xdr:spPr>
        <a:xfrm>
          <a:off x="1402080" y="640266690"/>
          <a:ext cx="215900" cy="219710"/>
        </a:xfrm>
        <a:prstGeom prst="rect">
          <a:avLst/>
        </a:prstGeom>
      </xdr:spPr>
    </xdr:pic>
    <xdr:clientData/>
  </xdr:twoCellAnchor>
  <xdr:twoCellAnchor>
    <xdr:from>
      <xdr:col>4</xdr:col>
      <xdr:colOff>143510</xdr:colOff>
      <xdr:row>388</xdr:row>
      <xdr:rowOff>65405</xdr:rowOff>
    </xdr:from>
    <xdr:to>
      <xdr:col>4</xdr:col>
      <xdr:colOff>993775</xdr:colOff>
      <xdr:row>388</xdr:row>
      <xdr:rowOff>1612900</xdr:rowOff>
    </xdr:to>
    <xdr:pic>
      <xdr:nvPicPr>
        <xdr:cNvPr id="553" name="Изображение 552" descr="1 (67)"/>
        <xdr:cNvPicPr>
          <a:picLocks noChangeAspect="1"/>
        </xdr:cNvPicPr>
      </xdr:nvPicPr>
      <xdr:blipFill>
        <a:blip r:embed="rId1294">
          <a:lum contrast="6000"/>
        </a:blip>
        <a:srcRect t="4461" b="4248"/>
        <a:stretch>
          <a:fillRect/>
        </a:stretch>
      </xdr:blipFill>
      <xdr:spPr>
        <a:xfrm>
          <a:off x="1880235" y="640779770"/>
          <a:ext cx="850265" cy="1547495"/>
        </a:xfrm>
        <a:prstGeom prst="rect">
          <a:avLst/>
        </a:prstGeom>
      </xdr:spPr>
    </xdr:pic>
    <xdr:clientData/>
  </xdr:twoCellAnchor>
  <xdr:twoCellAnchor>
    <xdr:from>
      <xdr:col>4</xdr:col>
      <xdr:colOff>128270</xdr:colOff>
      <xdr:row>389</xdr:row>
      <xdr:rowOff>40005</xdr:rowOff>
    </xdr:from>
    <xdr:to>
      <xdr:col>4</xdr:col>
      <xdr:colOff>986155</xdr:colOff>
      <xdr:row>389</xdr:row>
      <xdr:rowOff>1660525</xdr:rowOff>
    </xdr:to>
    <xdr:pic>
      <xdr:nvPicPr>
        <xdr:cNvPr id="567" name="Изображение 566" descr="1 (67)"/>
        <xdr:cNvPicPr>
          <a:picLocks noChangeAspect="1"/>
        </xdr:cNvPicPr>
      </xdr:nvPicPr>
      <xdr:blipFill>
        <a:blip r:embed="rId1295"/>
        <a:srcRect b="4384"/>
        <a:stretch>
          <a:fillRect/>
        </a:stretch>
      </xdr:blipFill>
      <xdr:spPr>
        <a:xfrm>
          <a:off x="1864995" y="642405370"/>
          <a:ext cx="857885" cy="1620520"/>
        </a:xfrm>
        <a:prstGeom prst="rect">
          <a:avLst/>
        </a:prstGeom>
      </xdr:spPr>
    </xdr:pic>
    <xdr:clientData/>
  </xdr:twoCellAnchor>
  <xdr:twoCellAnchor>
    <xdr:from>
      <xdr:col>4</xdr:col>
      <xdr:colOff>113030</xdr:colOff>
      <xdr:row>390</xdr:row>
      <xdr:rowOff>57150</xdr:rowOff>
    </xdr:from>
    <xdr:to>
      <xdr:col>4</xdr:col>
      <xdr:colOff>990600</xdr:colOff>
      <xdr:row>390</xdr:row>
      <xdr:rowOff>1668780</xdr:rowOff>
    </xdr:to>
    <xdr:pic>
      <xdr:nvPicPr>
        <xdr:cNvPr id="568" name="Изображение 567" descr="1 (67)"/>
        <xdr:cNvPicPr>
          <a:picLocks noChangeAspect="1"/>
        </xdr:cNvPicPr>
      </xdr:nvPicPr>
      <xdr:blipFill>
        <a:blip r:embed="rId1296"/>
        <a:srcRect t="5389" b="10322"/>
        <a:stretch>
          <a:fillRect/>
        </a:stretch>
      </xdr:blipFill>
      <xdr:spPr>
        <a:xfrm>
          <a:off x="1849755" y="644149715"/>
          <a:ext cx="877570" cy="1611630"/>
        </a:xfrm>
        <a:prstGeom prst="rect">
          <a:avLst/>
        </a:prstGeom>
      </xdr:spPr>
    </xdr:pic>
    <xdr:clientData/>
  </xdr:twoCellAnchor>
  <xdr:twoCellAnchor>
    <xdr:from>
      <xdr:col>3</xdr:col>
      <xdr:colOff>87630</xdr:colOff>
      <xdr:row>387</xdr:row>
      <xdr:rowOff>1036320</xdr:rowOff>
    </xdr:from>
    <xdr:to>
      <xdr:col>3</xdr:col>
      <xdr:colOff>307340</xdr:colOff>
      <xdr:row>387</xdr:row>
      <xdr:rowOff>1254125</xdr:rowOff>
    </xdr:to>
    <xdr:pic>
      <xdr:nvPicPr>
        <xdr:cNvPr id="572" name="Изображение 571" descr="видео ролик2">
          <a:hlinkClick xmlns:r="http://schemas.openxmlformats.org/officeDocument/2006/relationships" r:id="rId1297"/>
        </xdr:cNvPr>
        <xdr:cNvPicPr>
          <a:picLocks noChangeAspect="1"/>
        </xdr:cNvPicPr>
      </xdr:nvPicPr>
      <xdr:blipFill>
        <a:blip r:embed="rId52"/>
        <a:stretch>
          <a:fillRect/>
        </a:stretch>
      </xdr:blipFill>
      <xdr:spPr>
        <a:xfrm>
          <a:off x="1392555" y="640023485"/>
          <a:ext cx="219710" cy="217805"/>
        </a:xfrm>
        <a:prstGeom prst="rect">
          <a:avLst/>
        </a:prstGeom>
      </xdr:spPr>
    </xdr:pic>
    <xdr:clientData/>
  </xdr:twoCellAnchor>
  <xdr:twoCellAnchor>
    <xdr:from>
      <xdr:col>3</xdr:col>
      <xdr:colOff>99060</xdr:colOff>
      <xdr:row>388</xdr:row>
      <xdr:rowOff>393700</xdr:rowOff>
    </xdr:from>
    <xdr:to>
      <xdr:col>3</xdr:col>
      <xdr:colOff>318770</xdr:colOff>
      <xdr:row>388</xdr:row>
      <xdr:rowOff>611505</xdr:rowOff>
    </xdr:to>
    <xdr:pic>
      <xdr:nvPicPr>
        <xdr:cNvPr id="604" name="Изображение 603" descr="Фотик">
          <a:hlinkClick xmlns:r="http://schemas.openxmlformats.org/officeDocument/2006/relationships" r:id="rId1298"/>
        </xdr:cNvPr>
        <xdr:cNvPicPr>
          <a:picLocks noChangeAspect="1"/>
        </xdr:cNvPicPr>
      </xdr:nvPicPr>
      <xdr:blipFill>
        <a:blip r:embed="rId48"/>
        <a:stretch>
          <a:fillRect/>
        </a:stretch>
      </xdr:blipFill>
      <xdr:spPr>
        <a:xfrm>
          <a:off x="1403985" y="641108065"/>
          <a:ext cx="219710" cy="217805"/>
        </a:xfrm>
        <a:prstGeom prst="rect">
          <a:avLst/>
        </a:prstGeom>
      </xdr:spPr>
    </xdr:pic>
    <xdr:clientData/>
  </xdr:twoCellAnchor>
  <xdr:twoCellAnchor>
    <xdr:from>
      <xdr:col>3</xdr:col>
      <xdr:colOff>97155</xdr:colOff>
      <xdr:row>388</xdr:row>
      <xdr:rowOff>1279525</xdr:rowOff>
    </xdr:from>
    <xdr:to>
      <xdr:col>3</xdr:col>
      <xdr:colOff>313055</xdr:colOff>
      <xdr:row>388</xdr:row>
      <xdr:rowOff>1499235</xdr:rowOff>
    </xdr:to>
    <xdr:pic>
      <xdr:nvPicPr>
        <xdr:cNvPr id="608" name="Изображение 607" descr="Часы на сайт 1">
          <a:hlinkClick xmlns:r="http://schemas.openxmlformats.org/officeDocument/2006/relationships" r:id="rId1299"/>
        </xdr:cNvPr>
        <xdr:cNvPicPr>
          <a:picLocks noChangeAspect="1"/>
        </xdr:cNvPicPr>
      </xdr:nvPicPr>
      <xdr:blipFill>
        <a:blip r:embed="rId451"/>
        <a:stretch>
          <a:fillRect/>
        </a:stretch>
      </xdr:blipFill>
      <xdr:spPr>
        <a:xfrm>
          <a:off x="1402080" y="641993890"/>
          <a:ext cx="215900" cy="219710"/>
        </a:xfrm>
        <a:prstGeom prst="rect">
          <a:avLst/>
        </a:prstGeom>
      </xdr:spPr>
    </xdr:pic>
    <xdr:clientData/>
  </xdr:twoCellAnchor>
  <xdr:twoCellAnchor>
    <xdr:from>
      <xdr:col>3</xdr:col>
      <xdr:colOff>87630</xdr:colOff>
      <xdr:row>388</xdr:row>
      <xdr:rowOff>1036320</xdr:rowOff>
    </xdr:from>
    <xdr:to>
      <xdr:col>3</xdr:col>
      <xdr:colOff>307340</xdr:colOff>
      <xdr:row>388</xdr:row>
      <xdr:rowOff>1254125</xdr:rowOff>
    </xdr:to>
    <xdr:pic>
      <xdr:nvPicPr>
        <xdr:cNvPr id="629" name="Изображение 628" descr="видео ролик2">
          <a:hlinkClick xmlns:r="http://schemas.openxmlformats.org/officeDocument/2006/relationships" r:id="rId1300"/>
        </xdr:cNvPr>
        <xdr:cNvPicPr>
          <a:picLocks noChangeAspect="1"/>
        </xdr:cNvPicPr>
      </xdr:nvPicPr>
      <xdr:blipFill>
        <a:blip r:embed="rId52"/>
        <a:stretch>
          <a:fillRect/>
        </a:stretch>
      </xdr:blipFill>
      <xdr:spPr>
        <a:xfrm>
          <a:off x="1392555" y="641750685"/>
          <a:ext cx="219710" cy="217805"/>
        </a:xfrm>
        <a:prstGeom prst="rect">
          <a:avLst/>
        </a:prstGeom>
      </xdr:spPr>
    </xdr:pic>
    <xdr:clientData/>
  </xdr:twoCellAnchor>
  <xdr:twoCellAnchor>
    <xdr:from>
      <xdr:col>3</xdr:col>
      <xdr:colOff>99060</xdr:colOff>
      <xdr:row>390</xdr:row>
      <xdr:rowOff>393700</xdr:rowOff>
    </xdr:from>
    <xdr:to>
      <xdr:col>3</xdr:col>
      <xdr:colOff>318770</xdr:colOff>
      <xdr:row>390</xdr:row>
      <xdr:rowOff>611505</xdr:rowOff>
    </xdr:to>
    <xdr:pic>
      <xdr:nvPicPr>
        <xdr:cNvPr id="630" name="Изображение 629" descr="Фотик">
          <a:hlinkClick xmlns:r="http://schemas.openxmlformats.org/officeDocument/2006/relationships" r:id="rId1301"/>
        </xdr:cNvPr>
        <xdr:cNvPicPr>
          <a:picLocks noChangeAspect="1"/>
        </xdr:cNvPicPr>
      </xdr:nvPicPr>
      <xdr:blipFill>
        <a:blip r:embed="rId48"/>
        <a:stretch>
          <a:fillRect/>
        </a:stretch>
      </xdr:blipFill>
      <xdr:spPr>
        <a:xfrm>
          <a:off x="1403985" y="644486265"/>
          <a:ext cx="219710" cy="217805"/>
        </a:xfrm>
        <a:prstGeom prst="rect">
          <a:avLst/>
        </a:prstGeom>
      </xdr:spPr>
    </xdr:pic>
    <xdr:clientData/>
  </xdr:twoCellAnchor>
  <xdr:twoCellAnchor>
    <xdr:from>
      <xdr:col>3</xdr:col>
      <xdr:colOff>97155</xdr:colOff>
      <xdr:row>390</xdr:row>
      <xdr:rowOff>1279525</xdr:rowOff>
    </xdr:from>
    <xdr:to>
      <xdr:col>3</xdr:col>
      <xdr:colOff>313055</xdr:colOff>
      <xdr:row>390</xdr:row>
      <xdr:rowOff>1499235</xdr:rowOff>
    </xdr:to>
    <xdr:pic>
      <xdr:nvPicPr>
        <xdr:cNvPr id="635" name="Изображение 634" descr="Часы на сайт 1">
          <a:hlinkClick xmlns:r="http://schemas.openxmlformats.org/officeDocument/2006/relationships" r:id="rId1302"/>
        </xdr:cNvPr>
        <xdr:cNvPicPr>
          <a:picLocks noChangeAspect="1"/>
        </xdr:cNvPicPr>
      </xdr:nvPicPr>
      <xdr:blipFill>
        <a:blip r:embed="rId451"/>
        <a:stretch>
          <a:fillRect/>
        </a:stretch>
      </xdr:blipFill>
      <xdr:spPr>
        <a:xfrm>
          <a:off x="1402080" y="645372090"/>
          <a:ext cx="215900" cy="219710"/>
        </a:xfrm>
        <a:prstGeom prst="rect">
          <a:avLst/>
        </a:prstGeom>
      </xdr:spPr>
    </xdr:pic>
    <xdr:clientData/>
  </xdr:twoCellAnchor>
  <xdr:twoCellAnchor>
    <xdr:from>
      <xdr:col>3</xdr:col>
      <xdr:colOff>87630</xdr:colOff>
      <xdr:row>390</xdr:row>
      <xdr:rowOff>1036320</xdr:rowOff>
    </xdr:from>
    <xdr:to>
      <xdr:col>3</xdr:col>
      <xdr:colOff>307340</xdr:colOff>
      <xdr:row>390</xdr:row>
      <xdr:rowOff>1254125</xdr:rowOff>
    </xdr:to>
    <xdr:pic>
      <xdr:nvPicPr>
        <xdr:cNvPr id="636" name="Изображение 635" descr="видео ролик2">
          <a:hlinkClick xmlns:r="http://schemas.openxmlformats.org/officeDocument/2006/relationships" r:id="rId1303"/>
        </xdr:cNvPr>
        <xdr:cNvPicPr>
          <a:picLocks noChangeAspect="1"/>
        </xdr:cNvPicPr>
      </xdr:nvPicPr>
      <xdr:blipFill>
        <a:blip r:embed="rId52"/>
        <a:stretch>
          <a:fillRect/>
        </a:stretch>
      </xdr:blipFill>
      <xdr:spPr>
        <a:xfrm>
          <a:off x="1392555" y="645128885"/>
          <a:ext cx="219710" cy="217805"/>
        </a:xfrm>
        <a:prstGeom prst="rect">
          <a:avLst/>
        </a:prstGeom>
      </xdr:spPr>
    </xdr:pic>
    <xdr:clientData/>
  </xdr:twoCellAnchor>
  <xdr:twoCellAnchor>
    <xdr:from>
      <xdr:col>3</xdr:col>
      <xdr:colOff>99060</xdr:colOff>
      <xdr:row>389</xdr:row>
      <xdr:rowOff>393700</xdr:rowOff>
    </xdr:from>
    <xdr:to>
      <xdr:col>3</xdr:col>
      <xdr:colOff>318770</xdr:colOff>
      <xdr:row>389</xdr:row>
      <xdr:rowOff>611505</xdr:rowOff>
    </xdr:to>
    <xdr:pic>
      <xdr:nvPicPr>
        <xdr:cNvPr id="750" name="Изображение 749" descr="Фотик">
          <a:hlinkClick xmlns:r="http://schemas.openxmlformats.org/officeDocument/2006/relationships" r:id="rId1304"/>
        </xdr:cNvPr>
        <xdr:cNvPicPr>
          <a:picLocks noChangeAspect="1"/>
        </xdr:cNvPicPr>
      </xdr:nvPicPr>
      <xdr:blipFill>
        <a:blip r:embed="rId48"/>
        <a:stretch>
          <a:fillRect/>
        </a:stretch>
      </xdr:blipFill>
      <xdr:spPr>
        <a:xfrm>
          <a:off x="1403985" y="642759065"/>
          <a:ext cx="219710" cy="217805"/>
        </a:xfrm>
        <a:prstGeom prst="rect">
          <a:avLst/>
        </a:prstGeom>
      </xdr:spPr>
    </xdr:pic>
    <xdr:clientData/>
  </xdr:twoCellAnchor>
  <xdr:twoCellAnchor>
    <xdr:from>
      <xdr:col>3</xdr:col>
      <xdr:colOff>97155</xdr:colOff>
      <xdr:row>389</xdr:row>
      <xdr:rowOff>1279525</xdr:rowOff>
    </xdr:from>
    <xdr:to>
      <xdr:col>3</xdr:col>
      <xdr:colOff>313055</xdr:colOff>
      <xdr:row>389</xdr:row>
      <xdr:rowOff>1499235</xdr:rowOff>
    </xdr:to>
    <xdr:pic>
      <xdr:nvPicPr>
        <xdr:cNvPr id="769" name="Изображение 768" descr="Часы на сайт 1">
          <a:hlinkClick xmlns:r="http://schemas.openxmlformats.org/officeDocument/2006/relationships" r:id="rId1305"/>
        </xdr:cNvPr>
        <xdr:cNvPicPr>
          <a:picLocks noChangeAspect="1"/>
        </xdr:cNvPicPr>
      </xdr:nvPicPr>
      <xdr:blipFill>
        <a:blip r:embed="rId451"/>
        <a:stretch>
          <a:fillRect/>
        </a:stretch>
      </xdr:blipFill>
      <xdr:spPr>
        <a:xfrm>
          <a:off x="1402080" y="643644890"/>
          <a:ext cx="215900" cy="219710"/>
        </a:xfrm>
        <a:prstGeom prst="rect">
          <a:avLst/>
        </a:prstGeom>
      </xdr:spPr>
    </xdr:pic>
    <xdr:clientData/>
  </xdr:twoCellAnchor>
  <xdr:twoCellAnchor>
    <xdr:from>
      <xdr:col>3</xdr:col>
      <xdr:colOff>87630</xdr:colOff>
      <xdr:row>389</xdr:row>
      <xdr:rowOff>1036320</xdr:rowOff>
    </xdr:from>
    <xdr:to>
      <xdr:col>3</xdr:col>
      <xdr:colOff>307340</xdr:colOff>
      <xdr:row>389</xdr:row>
      <xdr:rowOff>1254125</xdr:rowOff>
    </xdr:to>
    <xdr:pic>
      <xdr:nvPicPr>
        <xdr:cNvPr id="777" name="Изображение 776" descr="видео ролик2">
          <a:hlinkClick xmlns:r="http://schemas.openxmlformats.org/officeDocument/2006/relationships" r:id="rId1306"/>
        </xdr:cNvPr>
        <xdr:cNvPicPr>
          <a:picLocks noChangeAspect="1"/>
        </xdr:cNvPicPr>
      </xdr:nvPicPr>
      <xdr:blipFill>
        <a:blip r:embed="rId52"/>
        <a:stretch>
          <a:fillRect/>
        </a:stretch>
      </xdr:blipFill>
      <xdr:spPr>
        <a:xfrm>
          <a:off x="1392555" y="643401685"/>
          <a:ext cx="219710" cy="217805"/>
        </a:xfrm>
        <a:prstGeom prst="rect">
          <a:avLst/>
        </a:prstGeom>
      </xdr:spPr>
    </xdr:pic>
    <xdr:clientData/>
  </xdr:twoCellAnchor>
  <xdr:twoCellAnchor>
    <xdr:from>
      <xdr:col>4</xdr:col>
      <xdr:colOff>95250</xdr:colOff>
      <xdr:row>169</xdr:row>
      <xdr:rowOff>19050</xdr:rowOff>
    </xdr:from>
    <xdr:to>
      <xdr:col>4</xdr:col>
      <xdr:colOff>1002665</xdr:colOff>
      <xdr:row>169</xdr:row>
      <xdr:rowOff>1685925</xdr:rowOff>
    </xdr:to>
    <xdr:pic>
      <xdr:nvPicPr>
        <xdr:cNvPr id="853" name="Изображение 852" descr="5029_1шарм"/>
        <xdr:cNvPicPr>
          <a:picLocks noChangeAspect="1"/>
        </xdr:cNvPicPr>
      </xdr:nvPicPr>
      <xdr:blipFill>
        <a:blip r:embed="rId1307"/>
        <a:srcRect t="3626" b="5732"/>
        <a:stretch>
          <a:fillRect/>
        </a:stretch>
      </xdr:blipFill>
      <xdr:spPr>
        <a:xfrm>
          <a:off x="1831975" y="280088975"/>
          <a:ext cx="907415" cy="1666875"/>
        </a:xfrm>
        <a:prstGeom prst="rect">
          <a:avLst/>
        </a:prstGeom>
      </xdr:spPr>
    </xdr:pic>
    <xdr:clientData/>
  </xdr:twoCellAnchor>
  <xdr:twoCellAnchor>
    <xdr:from>
      <xdr:col>4</xdr:col>
      <xdr:colOff>20955</xdr:colOff>
      <xdr:row>328</xdr:row>
      <xdr:rowOff>30480</xdr:rowOff>
    </xdr:from>
    <xdr:to>
      <xdr:col>4</xdr:col>
      <xdr:colOff>1087755</xdr:colOff>
      <xdr:row>328</xdr:row>
      <xdr:rowOff>1685925</xdr:rowOff>
    </xdr:to>
    <xdr:pic>
      <xdr:nvPicPr>
        <xdr:cNvPr id="854" name="Изображение 853" descr="1 (68)"/>
        <xdr:cNvPicPr>
          <a:picLocks noChangeAspect="1"/>
        </xdr:cNvPicPr>
      </xdr:nvPicPr>
      <xdr:blipFill>
        <a:blip r:embed="rId1308"/>
        <a:srcRect t="12207" b="17564"/>
        <a:stretch>
          <a:fillRect/>
        </a:stretch>
      </xdr:blipFill>
      <xdr:spPr>
        <a:xfrm>
          <a:off x="1757680" y="538928945"/>
          <a:ext cx="1066800" cy="1655445"/>
        </a:xfrm>
        <a:prstGeom prst="rect">
          <a:avLst/>
        </a:prstGeom>
      </xdr:spPr>
    </xdr:pic>
    <xdr:clientData/>
  </xdr:twoCellAnchor>
  <xdr:twoCellAnchor>
    <xdr:from>
      <xdr:col>4</xdr:col>
      <xdr:colOff>29845</xdr:colOff>
      <xdr:row>329</xdr:row>
      <xdr:rowOff>13335</xdr:rowOff>
    </xdr:from>
    <xdr:to>
      <xdr:col>4</xdr:col>
      <xdr:colOff>1086485</xdr:colOff>
      <xdr:row>329</xdr:row>
      <xdr:rowOff>1706880</xdr:rowOff>
    </xdr:to>
    <xdr:pic>
      <xdr:nvPicPr>
        <xdr:cNvPr id="855" name="Изображение 854" descr="1 (69)"/>
        <xdr:cNvPicPr>
          <a:picLocks noChangeAspect="1"/>
        </xdr:cNvPicPr>
      </xdr:nvPicPr>
      <xdr:blipFill>
        <a:blip r:embed="rId1309"/>
        <a:srcRect t="7645" b="17511"/>
        <a:stretch>
          <a:fillRect/>
        </a:stretch>
      </xdr:blipFill>
      <xdr:spPr>
        <a:xfrm>
          <a:off x="1766570" y="540639000"/>
          <a:ext cx="1056640" cy="1693545"/>
        </a:xfrm>
        <a:prstGeom prst="rect">
          <a:avLst/>
        </a:prstGeom>
      </xdr:spPr>
    </xdr:pic>
    <xdr:clientData/>
  </xdr:twoCellAnchor>
  <xdr:twoCellAnchor>
    <xdr:from>
      <xdr:col>4</xdr:col>
      <xdr:colOff>8255</xdr:colOff>
      <xdr:row>330</xdr:row>
      <xdr:rowOff>25400</xdr:rowOff>
    </xdr:from>
    <xdr:to>
      <xdr:col>4</xdr:col>
      <xdr:colOff>1060450</xdr:colOff>
      <xdr:row>330</xdr:row>
      <xdr:rowOff>1670050</xdr:rowOff>
    </xdr:to>
    <xdr:pic>
      <xdr:nvPicPr>
        <xdr:cNvPr id="861" name="Изображение 860" descr="1 (70)"/>
        <xdr:cNvPicPr>
          <a:picLocks noChangeAspect="1"/>
        </xdr:cNvPicPr>
      </xdr:nvPicPr>
      <xdr:blipFill>
        <a:blip r:embed="rId1310"/>
        <a:srcRect t="10209" b="12706"/>
        <a:stretch>
          <a:fillRect/>
        </a:stretch>
      </xdr:blipFill>
      <xdr:spPr>
        <a:xfrm>
          <a:off x="1744980" y="542378265"/>
          <a:ext cx="1052195" cy="1644650"/>
        </a:xfrm>
        <a:prstGeom prst="rect">
          <a:avLst/>
        </a:prstGeom>
      </xdr:spPr>
    </xdr:pic>
    <xdr:clientData/>
  </xdr:twoCellAnchor>
  <xdr:twoCellAnchor>
    <xdr:from>
      <xdr:col>4</xdr:col>
      <xdr:colOff>24765</xdr:colOff>
      <xdr:row>331</xdr:row>
      <xdr:rowOff>51435</xdr:rowOff>
    </xdr:from>
    <xdr:to>
      <xdr:col>4</xdr:col>
      <xdr:colOff>1059815</xdr:colOff>
      <xdr:row>331</xdr:row>
      <xdr:rowOff>1706245</xdr:rowOff>
    </xdr:to>
    <xdr:pic>
      <xdr:nvPicPr>
        <xdr:cNvPr id="871" name="Изображение 870" descr="1 (71)"/>
        <xdr:cNvPicPr>
          <a:picLocks noChangeAspect="1"/>
        </xdr:cNvPicPr>
      </xdr:nvPicPr>
      <xdr:blipFill>
        <a:blip r:embed="rId1311"/>
        <a:srcRect t="7200" b="9593"/>
        <a:stretch>
          <a:fillRect/>
        </a:stretch>
      </xdr:blipFill>
      <xdr:spPr>
        <a:xfrm>
          <a:off x="1761490" y="544131500"/>
          <a:ext cx="1035050" cy="1654810"/>
        </a:xfrm>
        <a:prstGeom prst="rect">
          <a:avLst/>
        </a:prstGeom>
      </xdr:spPr>
    </xdr:pic>
    <xdr:clientData/>
  </xdr:twoCellAnchor>
  <xdr:twoCellAnchor>
    <xdr:from>
      <xdr:col>4</xdr:col>
      <xdr:colOff>17145</xdr:colOff>
      <xdr:row>332</xdr:row>
      <xdr:rowOff>26670</xdr:rowOff>
    </xdr:from>
    <xdr:to>
      <xdr:col>4</xdr:col>
      <xdr:colOff>1082675</xdr:colOff>
      <xdr:row>332</xdr:row>
      <xdr:rowOff>1697990</xdr:rowOff>
    </xdr:to>
    <xdr:pic>
      <xdr:nvPicPr>
        <xdr:cNvPr id="872" name="Изображение 871" descr="1 (72)"/>
        <xdr:cNvPicPr>
          <a:picLocks noChangeAspect="1"/>
        </xdr:cNvPicPr>
      </xdr:nvPicPr>
      <xdr:blipFill>
        <a:blip r:embed="rId1312"/>
        <a:srcRect t="11302" r="-359" b="16849"/>
        <a:stretch>
          <a:fillRect/>
        </a:stretch>
      </xdr:blipFill>
      <xdr:spPr>
        <a:xfrm>
          <a:off x="1753870" y="545833935"/>
          <a:ext cx="1065530" cy="1671320"/>
        </a:xfrm>
        <a:prstGeom prst="rect">
          <a:avLst/>
        </a:prstGeom>
      </xdr:spPr>
    </xdr:pic>
    <xdr:clientData/>
  </xdr:twoCellAnchor>
  <xdr:twoCellAnchor>
    <xdr:from>
      <xdr:col>3</xdr:col>
      <xdr:colOff>97155</xdr:colOff>
      <xdr:row>328</xdr:row>
      <xdr:rowOff>1279525</xdr:rowOff>
    </xdr:from>
    <xdr:to>
      <xdr:col>3</xdr:col>
      <xdr:colOff>313055</xdr:colOff>
      <xdr:row>328</xdr:row>
      <xdr:rowOff>1499235</xdr:rowOff>
    </xdr:to>
    <xdr:pic>
      <xdr:nvPicPr>
        <xdr:cNvPr id="893" name="Изображение 892" descr="Часы на сайт 1">
          <a:hlinkClick xmlns:r="http://schemas.openxmlformats.org/officeDocument/2006/relationships" r:id="rId1313"/>
        </xdr:cNvPr>
        <xdr:cNvPicPr>
          <a:picLocks noChangeAspect="1"/>
        </xdr:cNvPicPr>
      </xdr:nvPicPr>
      <xdr:blipFill>
        <a:blip r:embed="rId451"/>
        <a:stretch>
          <a:fillRect/>
        </a:stretch>
      </xdr:blipFill>
      <xdr:spPr>
        <a:xfrm>
          <a:off x="1402080" y="540177990"/>
          <a:ext cx="215900" cy="219710"/>
        </a:xfrm>
        <a:prstGeom prst="rect">
          <a:avLst/>
        </a:prstGeom>
      </xdr:spPr>
    </xdr:pic>
    <xdr:clientData/>
  </xdr:twoCellAnchor>
  <xdr:twoCellAnchor>
    <xdr:from>
      <xdr:col>3</xdr:col>
      <xdr:colOff>97155</xdr:colOff>
      <xdr:row>329</xdr:row>
      <xdr:rowOff>1279525</xdr:rowOff>
    </xdr:from>
    <xdr:to>
      <xdr:col>3</xdr:col>
      <xdr:colOff>313055</xdr:colOff>
      <xdr:row>329</xdr:row>
      <xdr:rowOff>1499235</xdr:rowOff>
    </xdr:to>
    <xdr:pic>
      <xdr:nvPicPr>
        <xdr:cNvPr id="912" name="Изображение 911" descr="Часы на сайт 1">
          <a:hlinkClick xmlns:r="http://schemas.openxmlformats.org/officeDocument/2006/relationships" r:id="rId1314"/>
        </xdr:cNvPr>
        <xdr:cNvPicPr>
          <a:picLocks noChangeAspect="1"/>
        </xdr:cNvPicPr>
      </xdr:nvPicPr>
      <xdr:blipFill>
        <a:blip r:embed="rId451"/>
        <a:stretch>
          <a:fillRect/>
        </a:stretch>
      </xdr:blipFill>
      <xdr:spPr>
        <a:xfrm>
          <a:off x="1402080" y="541905190"/>
          <a:ext cx="215900" cy="219710"/>
        </a:xfrm>
        <a:prstGeom prst="rect">
          <a:avLst/>
        </a:prstGeom>
      </xdr:spPr>
    </xdr:pic>
    <xdr:clientData/>
  </xdr:twoCellAnchor>
  <xdr:twoCellAnchor>
    <xdr:from>
      <xdr:col>3</xdr:col>
      <xdr:colOff>97155</xdr:colOff>
      <xdr:row>330</xdr:row>
      <xdr:rowOff>1279525</xdr:rowOff>
    </xdr:from>
    <xdr:to>
      <xdr:col>3</xdr:col>
      <xdr:colOff>313055</xdr:colOff>
      <xdr:row>330</xdr:row>
      <xdr:rowOff>1499235</xdr:rowOff>
    </xdr:to>
    <xdr:pic>
      <xdr:nvPicPr>
        <xdr:cNvPr id="925" name="Изображение 924" descr="Часы на сайт 1">
          <a:hlinkClick xmlns:r="http://schemas.openxmlformats.org/officeDocument/2006/relationships" r:id="rId1315"/>
        </xdr:cNvPr>
        <xdr:cNvPicPr>
          <a:picLocks noChangeAspect="1"/>
        </xdr:cNvPicPr>
      </xdr:nvPicPr>
      <xdr:blipFill>
        <a:blip r:embed="rId451"/>
        <a:stretch>
          <a:fillRect/>
        </a:stretch>
      </xdr:blipFill>
      <xdr:spPr>
        <a:xfrm>
          <a:off x="1402080" y="543632390"/>
          <a:ext cx="215900" cy="219710"/>
        </a:xfrm>
        <a:prstGeom prst="rect">
          <a:avLst/>
        </a:prstGeom>
      </xdr:spPr>
    </xdr:pic>
    <xdr:clientData/>
  </xdr:twoCellAnchor>
  <xdr:twoCellAnchor>
    <xdr:from>
      <xdr:col>3</xdr:col>
      <xdr:colOff>97155</xdr:colOff>
      <xdr:row>331</xdr:row>
      <xdr:rowOff>1279525</xdr:rowOff>
    </xdr:from>
    <xdr:to>
      <xdr:col>3</xdr:col>
      <xdr:colOff>313055</xdr:colOff>
      <xdr:row>331</xdr:row>
      <xdr:rowOff>1499235</xdr:rowOff>
    </xdr:to>
    <xdr:pic>
      <xdr:nvPicPr>
        <xdr:cNvPr id="956" name="Изображение 955" descr="Часы на сайт 1">
          <a:hlinkClick xmlns:r="http://schemas.openxmlformats.org/officeDocument/2006/relationships" r:id="rId1316"/>
        </xdr:cNvPr>
        <xdr:cNvPicPr>
          <a:picLocks noChangeAspect="1"/>
        </xdr:cNvPicPr>
      </xdr:nvPicPr>
      <xdr:blipFill>
        <a:blip r:embed="rId451"/>
        <a:stretch>
          <a:fillRect/>
        </a:stretch>
      </xdr:blipFill>
      <xdr:spPr>
        <a:xfrm>
          <a:off x="1402080" y="545359590"/>
          <a:ext cx="215900" cy="219710"/>
        </a:xfrm>
        <a:prstGeom prst="rect">
          <a:avLst/>
        </a:prstGeom>
      </xdr:spPr>
    </xdr:pic>
    <xdr:clientData/>
  </xdr:twoCellAnchor>
  <xdr:twoCellAnchor>
    <xdr:from>
      <xdr:col>3</xdr:col>
      <xdr:colOff>97155</xdr:colOff>
      <xdr:row>332</xdr:row>
      <xdr:rowOff>1279525</xdr:rowOff>
    </xdr:from>
    <xdr:to>
      <xdr:col>3</xdr:col>
      <xdr:colOff>313055</xdr:colOff>
      <xdr:row>332</xdr:row>
      <xdr:rowOff>1499235</xdr:rowOff>
    </xdr:to>
    <xdr:pic>
      <xdr:nvPicPr>
        <xdr:cNvPr id="958" name="Изображение 957" descr="Часы на сайт 1">
          <a:hlinkClick xmlns:r="http://schemas.openxmlformats.org/officeDocument/2006/relationships" r:id="rId1317"/>
        </xdr:cNvPr>
        <xdr:cNvPicPr>
          <a:picLocks noChangeAspect="1"/>
        </xdr:cNvPicPr>
      </xdr:nvPicPr>
      <xdr:blipFill>
        <a:blip r:embed="rId451"/>
        <a:stretch>
          <a:fillRect/>
        </a:stretch>
      </xdr:blipFill>
      <xdr:spPr>
        <a:xfrm>
          <a:off x="1402080" y="547086790"/>
          <a:ext cx="215900" cy="219710"/>
        </a:xfrm>
        <a:prstGeom prst="rect">
          <a:avLst/>
        </a:prstGeom>
      </xdr:spPr>
    </xdr:pic>
    <xdr:clientData/>
  </xdr:twoCellAnchor>
  <xdr:twoCellAnchor>
    <xdr:from>
      <xdr:col>4</xdr:col>
      <xdr:colOff>8255</xdr:colOff>
      <xdr:row>69</xdr:row>
      <xdr:rowOff>41275</xdr:rowOff>
    </xdr:from>
    <xdr:to>
      <xdr:col>4</xdr:col>
      <xdr:colOff>1066800</xdr:colOff>
      <xdr:row>69</xdr:row>
      <xdr:rowOff>1697355</xdr:rowOff>
    </xdr:to>
    <xdr:pic>
      <xdr:nvPicPr>
        <xdr:cNvPr id="959" name="Изображение 958" descr="1 (73)"/>
        <xdr:cNvPicPr>
          <a:picLocks noChangeAspect="1"/>
        </xdr:cNvPicPr>
      </xdr:nvPicPr>
      <xdr:blipFill>
        <a:blip r:embed="rId1318"/>
        <a:srcRect t="8061" b="15492"/>
        <a:stretch>
          <a:fillRect/>
        </a:stretch>
      </xdr:blipFill>
      <xdr:spPr>
        <a:xfrm>
          <a:off x="1744980" y="102400100"/>
          <a:ext cx="1058545" cy="1656080"/>
        </a:xfrm>
        <a:prstGeom prst="rect">
          <a:avLst/>
        </a:prstGeom>
      </xdr:spPr>
    </xdr:pic>
    <xdr:clientData/>
  </xdr:twoCellAnchor>
  <xdr:twoCellAnchor>
    <xdr:from>
      <xdr:col>4</xdr:col>
      <xdr:colOff>6985</xdr:colOff>
      <xdr:row>70</xdr:row>
      <xdr:rowOff>26670</xdr:rowOff>
    </xdr:from>
    <xdr:to>
      <xdr:col>4</xdr:col>
      <xdr:colOff>1074420</xdr:colOff>
      <xdr:row>70</xdr:row>
      <xdr:rowOff>1706880</xdr:rowOff>
    </xdr:to>
    <xdr:pic>
      <xdr:nvPicPr>
        <xdr:cNvPr id="964" name="Изображение 963" descr="1 (74)"/>
        <xdr:cNvPicPr>
          <a:picLocks noChangeAspect="1"/>
        </xdr:cNvPicPr>
      </xdr:nvPicPr>
      <xdr:blipFill>
        <a:blip r:embed="rId1319"/>
        <a:srcRect t="7461" b="15153"/>
        <a:stretch>
          <a:fillRect/>
        </a:stretch>
      </xdr:blipFill>
      <xdr:spPr>
        <a:xfrm>
          <a:off x="1743710" y="104112695"/>
          <a:ext cx="1067435" cy="1680210"/>
        </a:xfrm>
        <a:prstGeom prst="rect">
          <a:avLst/>
        </a:prstGeom>
      </xdr:spPr>
    </xdr:pic>
    <xdr:clientData/>
  </xdr:twoCellAnchor>
  <xdr:twoCellAnchor>
    <xdr:from>
      <xdr:col>4</xdr:col>
      <xdr:colOff>7620</xdr:colOff>
      <xdr:row>71</xdr:row>
      <xdr:rowOff>26670</xdr:rowOff>
    </xdr:from>
    <xdr:to>
      <xdr:col>4</xdr:col>
      <xdr:colOff>1066165</xdr:colOff>
      <xdr:row>71</xdr:row>
      <xdr:rowOff>1697990</xdr:rowOff>
    </xdr:to>
    <xdr:pic>
      <xdr:nvPicPr>
        <xdr:cNvPr id="968" name="Изображение 967" descr="1 (75)"/>
        <xdr:cNvPicPr>
          <a:picLocks noChangeAspect="1"/>
        </xdr:cNvPicPr>
      </xdr:nvPicPr>
      <xdr:blipFill>
        <a:blip r:embed="rId1320"/>
        <a:srcRect t="8483" b="14215"/>
        <a:stretch>
          <a:fillRect/>
        </a:stretch>
      </xdr:blipFill>
      <xdr:spPr>
        <a:xfrm>
          <a:off x="1744345" y="105839895"/>
          <a:ext cx="1058545" cy="1671320"/>
        </a:xfrm>
        <a:prstGeom prst="rect">
          <a:avLst/>
        </a:prstGeom>
      </xdr:spPr>
    </xdr:pic>
    <xdr:clientData/>
  </xdr:twoCellAnchor>
  <xdr:twoCellAnchor>
    <xdr:from>
      <xdr:col>4</xdr:col>
      <xdr:colOff>34290</xdr:colOff>
      <xdr:row>72</xdr:row>
      <xdr:rowOff>26035</xdr:rowOff>
    </xdr:from>
    <xdr:to>
      <xdr:col>4</xdr:col>
      <xdr:colOff>1067435</xdr:colOff>
      <xdr:row>72</xdr:row>
      <xdr:rowOff>1706245</xdr:rowOff>
    </xdr:to>
    <xdr:pic>
      <xdr:nvPicPr>
        <xdr:cNvPr id="970" name="Изображение 969" descr="1 (76)"/>
        <xdr:cNvPicPr>
          <a:picLocks noChangeAspect="1"/>
        </xdr:cNvPicPr>
      </xdr:nvPicPr>
      <xdr:blipFill>
        <a:blip r:embed="rId1321"/>
        <a:srcRect t="4030" b="10613"/>
        <a:stretch>
          <a:fillRect/>
        </a:stretch>
      </xdr:blipFill>
      <xdr:spPr>
        <a:xfrm>
          <a:off x="1771015" y="107566460"/>
          <a:ext cx="1033145" cy="1680210"/>
        </a:xfrm>
        <a:prstGeom prst="rect">
          <a:avLst/>
        </a:prstGeom>
      </xdr:spPr>
    </xdr:pic>
    <xdr:clientData/>
  </xdr:twoCellAnchor>
  <xdr:twoCellAnchor>
    <xdr:from>
      <xdr:col>3</xdr:col>
      <xdr:colOff>97155</xdr:colOff>
      <xdr:row>69</xdr:row>
      <xdr:rowOff>1279525</xdr:rowOff>
    </xdr:from>
    <xdr:to>
      <xdr:col>3</xdr:col>
      <xdr:colOff>313055</xdr:colOff>
      <xdr:row>69</xdr:row>
      <xdr:rowOff>1499235</xdr:rowOff>
    </xdr:to>
    <xdr:pic>
      <xdr:nvPicPr>
        <xdr:cNvPr id="1010" name="Изображение 1009" descr="Часы на сайт 1">
          <a:hlinkClick xmlns:r="http://schemas.openxmlformats.org/officeDocument/2006/relationships" r:id="rId1322"/>
        </xdr:cNvPr>
        <xdr:cNvPicPr>
          <a:picLocks noChangeAspect="1"/>
        </xdr:cNvPicPr>
      </xdr:nvPicPr>
      <xdr:blipFill>
        <a:blip r:embed="rId451"/>
        <a:stretch>
          <a:fillRect/>
        </a:stretch>
      </xdr:blipFill>
      <xdr:spPr>
        <a:xfrm>
          <a:off x="1402080" y="103638350"/>
          <a:ext cx="215900" cy="219710"/>
        </a:xfrm>
        <a:prstGeom prst="rect">
          <a:avLst/>
        </a:prstGeom>
      </xdr:spPr>
    </xdr:pic>
    <xdr:clientData/>
  </xdr:twoCellAnchor>
  <xdr:twoCellAnchor>
    <xdr:from>
      <xdr:col>3</xdr:col>
      <xdr:colOff>97155</xdr:colOff>
      <xdr:row>70</xdr:row>
      <xdr:rowOff>1279525</xdr:rowOff>
    </xdr:from>
    <xdr:to>
      <xdr:col>3</xdr:col>
      <xdr:colOff>313055</xdr:colOff>
      <xdr:row>70</xdr:row>
      <xdr:rowOff>1499235</xdr:rowOff>
    </xdr:to>
    <xdr:pic>
      <xdr:nvPicPr>
        <xdr:cNvPr id="1087" name="Изображение 1086" descr="Часы на сайт 1">
          <a:hlinkClick xmlns:r="http://schemas.openxmlformats.org/officeDocument/2006/relationships" r:id="rId1323"/>
        </xdr:cNvPr>
        <xdr:cNvPicPr>
          <a:picLocks noChangeAspect="1"/>
        </xdr:cNvPicPr>
      </xdr:nvPicPr>
      <xdr:blipFill>
        <a:blip r:embed="rId451"/>
        <a:stretch>
          <a:fillRect/>
        </a:stretch>
      </xdr:blipFill>
      <xdr:spPr>
        <a:xfrm>
          <a:off x="1402080" y="105365550"/>
          <a:ext cx="215900" cy="219710"/>
        </a:xfrm>
        <a:prstGeom prst="rect">
          <a:avLst/>
        </a:prstGeom>
      </xdr:spPr>
    </xdr:pic>
    <xdr:clientData/>
  </xdr:twoCellAnchor>
  <xdr:twoCellAnchor>
    <xdr:from>
      <xdr:col>3</xdr:col>
      <xdr:colOff>97155</xdr:colOff>
      <xdr:row>71</xdr:row>
      <xdr:rowOff>1279525</xdr:rowOff>
    </xdr:from>
    <xdr:to>
      <xdr:col>3</xdr:col>
      <xdr:colOff>313055</xdr:colOff>
      <xdr:row>71</xdr:row>
      <xdr:rowOff>1499235</xdr:rowOff>
    </xdr:to>
    <xdr:pic>
      <xdr:nvPicPr>
        <xdr:cNvPr id="1094" name="Изображение 1093" descr="Часы на сайт 1">
          <a:hlinkClick xmlns:r="http://schemas.openxmlformats.org/officeDocument/2006/relationships" r:id="rId1324"/>
        </xdr:cNvPr>
        <xdr:cNvPicPr>
          <a:picLocks noChangeAspect="1"/>
        </xdr:cNvPicPr>
      </xdr:nvPicPr>
      <xdr:blipFill>
        <a:blip r:embed="rId451"/>
        <a:stretch>
          <a:fillRect/>
        </a:stretch>
      </xdr:blipFill>
      <xdr:spPr>
        <a:xfrm>
          <a:off x="1402080" y="107092750"/>
          <a:ext cx="215900" cy="219710"/>
        </a:xfrm>
        <a:prstGeom prst="rect">
          <a:avLst/>
        </a:prstGeom>
      </xdr:spPr>
    </xdr:pic>
    <xdr:clientData/>
  </xdr:twoCellAnchor>
  <xdr:twoCellAnchor>
    <xdr:from>
      <xdr:col>3</xdr:col>
      <xdr:colOff>97155</xdr:colOff>
      <xdr:row>72</xdr:row>
      <xdr:rowOff>1279525</xdr:rowOff>
    </xdr:from>
    <xdr:to>
      <xdr:col>3</xdr:col>
      <xdr:colOff>313055</xdr:colOff>
      <xdr:row>72</xdr:row>
      <xdr:rowOff>1499235</xdr:rowOff>
    </xdr:to>
    <xdr:pic>
      <xdr:nvPicPr>
        <xdr:cNvPr id="1110" name="Изображение 1109" descr="Часы на сайт 1">
          <a:hlinkClick xmlns:r="http://schemas.openxmlformats.org/officeDocument/2006/relationships" r:id="rId1325"/>
        </xdr:cNvPr>
        <xdr:cNvPicPr>
          <a:picLocks noChangeAspect="1"/>
        </xdr:cNvPicPr>
      </xdr:nvPicPr>
      <xdr:blipFill>
        <a:blip r:embed="rId451"/>
        <a:stretch>
          <a:fillRect/>
        </a:stretch>
      </xdr:blipFill>
      <xdr:spPr>
        <a:xfrm>
          <a:off x="1402080" y="108819950"/>
          <a:ext cx="215900" cy="219710"/>
        </a:xfrm>
        <a:prstGeom prst="rect">
          <a:avLst/>
        </a:prstGeom>
      </xdr:spPr>
    </xdr:pic>
    <xdr:clientData/>
  </xdr:twoCellAnchor>
  <xdr:twoCellAnchor>
    <xdr:from>
      <xdr:col>4</xdr:col>
      <xdr:colOff>20320</xdr:colOff>
      <xdr:row>585</xdr:row>
      <xdr:rowOff>57150</xdr:rowOff>
    </xdr:from>
    <xdr:to>
      <xdr:col>4</xdr:col>
      <xdr:colOff>1075690</xdr:colOff>
      <xdr:row>585</xdr:row>
      <xdr:rowOff>1685925</xdr:rowOff>
    </xdr:to>
    <xdr:pic>
      <xdr:nvPicPr>
        <xdr:cNvPr id="1129" name="Изображение 1128" descr="1 (78)"/>
        <xdr:cNvPicPr>
          <a:picLocks noChangeAspect="1"/>
        </xdr:cNvPicPr>
      </xdr:nvPicPr>
      <xdr:blipFill>
        <a:blip r:embed="rId1326"/>
        <a:srcRect t="7778" b="15195"/>
        <a:stretch>
          <a:fillRect/>
        </a:stretch>
      </xdr:blipFill>
      <xdr:spPr>
        <a:xfrm>
          <a:off x="1757045" y="933709715"/>
          <a:ext cx="1055370" cy="1628775"/>
        </a:xfrm>
        <a:prstGeom prst="rect">
          <a:avLst/>
        </a:prstGeom>
      </xdr:spPr>
    </xdr:pic>
    <xdr:clientData/>
  </xdr:twoCellAnchor>
  <xdr:twoCellAnchor>
    <xdr:from>
      <xdr:col>4</xdr:col>
      <xdr:colOff>26670</xdr:colOff>
      <xdr:row>584</xdr:row>
      <xdr:rowOff>173355</xdr:rowOff>
    </xdr:from>
    <xdr:to>
      <xdr:col>4</xdr:col>
      <xdr:colOff>1065530</xdr:colOff>
      <xdr:row>584</xdr:row>
      <xdr:rowOff>1814830</xdr:rowOff>
    </xdr:to>
    <xdr:pic>
      <xdr:nvPicPr>
        <xdr:cNvPr id="1158" name="Изображение 1157" descr="1 (77)"/>
        <xdr:cNvPicPr>
          <a:picLocks noChangeAspect="1"/>
        </xdr:cNvPicPr>
      </xdr:nvPicPr>
      <xdr:blipFill>
        <a:blip r:embed="rId1327"/>
        <a:srcRect t="4113" b="14991"/>
        <a:stretch>
          <a:fillRect/>
        </a:stretch>
      </xdr:blipFill>
      <xdr:spPr>
        <a:xfrm>
          <a:off x="1763395" y="931743120"/>
          <a:ext cx="1038860" cy="1641475"/>
        </a:xfrm>
        <a:prstGeom prst="rect">
          <a:avLst/>
        </a:prstGeom>
      </xdr:spPr>
    </xdr:pic>
    <xdr:clientData/>
  </xdr:twoCellAnchor>
  <xdr:twoCellAnchor>
    <xdr:from>
      <xdr:col>3</xdr:col>
      <xdr:colOff>87630</xdr:colOff>
      <xdr:row>584</xdr:row>
      <xdr:rowOff>1717675</xdr:rowOff>
    </xdr:from>
    <xdr:to>
      <xdr:col>3</xdr:col>
      <xdr:colOff>303530</xdr:colOff>
      <xdr:row>584</xdr:row>
      <xdr:rowOff>1937385</xdr:rowOff>
    </xdr:to>
    <xdr:pic>
      <xdr:nvPicPr>
        <xdr:cNvPr id="1173" name="Изображение 1172" descr="Часы на сайт 1">
          <a:hlinkClick xmlns:r="http://schemas.openxmlformats.org/officeDocument/2006/relationships" r:id="rId1328"/>
        </xdr:cNvPr>
        <xdr:cNvPicPr>
          <a:picLocks noChangeAspect="1"/>
        </xdr:cNvPicPr>
      </xdr:nvPicPr>
      <xdr:blipFill>
        <a:blip r:embed="rId451"/>
        <a:stretch>
          <a:fillRect/>
        </a:stretch>
      </xdr:blipFill>
      <xdr:spPr>
        <a:xfrm>
          <a:off x="1392555" y="933287440"/>
          <a:ext cx="215900" cy="219710"/>
        </a:xfrm>
        <a:prstGeom prst="rect">
          <a:avLst/>
        </a:prstGeom>
      </xdr:spPr>
    </xdr:pic>
    <xdr:clientData/>
  </xdr:twoCellAnchor>
  <xdr:twoCellAnchor>
    <xdr:from>
      <xdr:col>3</xdr:col>
      <xdr:colOff>97155</xdr:colOff>
      <xdr:row>585</xdr:row>
      <xdr:rowOff>1279525</xdr:rowOff>
    </xdr:from>
    <xdr:to>
      <xdr:col>3</xdr:col>
      <xdr:colOff>313055</xdr:colOff>
      <xdr:row>585</xdr:row>
      <xdr:rowOff>1499235</xdr:rowOff>
    </xdr:to>
    <xdr:pic>
      <xdr:nvPicPr>
        <xdr:cNvPr id="1180" name="Изображение 1179" descr="Часы на сайт 1">
          <a:hlinkClick xmlns:r="http://schemas.openxmlformats.org/officeDocument/2006/relationships" r:id="rId1329"/>
        </xdr:cNvPr>
        <xdr:cNvPicPr>
          <a:picLocks noChangeAspect="1"/>
        </xdr:cNvPicPr>
      </xdr:nvPicPr>
      <xdr:blipFill>
        <a:blip r:embed="rId451"/>
        <a:stretch>
          <a:fillRect/>
        </a:stretch>
      </xdr:blipFill>
      <xdr:spPr>
        <a:xfrm>
          <a:off x="1402080" y="934932090"/>
          <a:ext cx="215900" cy="219710"/>
        </a:xfrm>
        <a:prstGeom prst="rect">
          <a:avLst/>
        </a:prstGeom>
      </xdr:spPr>
    </xdr:pic>
    <xdr:clientData/>
  </xdr:twoCellAnchor>
  <xdr:twoCellAnchor>
    <xdr:from>
      <xdr:col>4</xdr:col>
      <xdr:colOff>19050</xdr:colOff>
      <xdr:row>586</xdr:row>
      <xdr:rowOff>209550</xdr:rowOff>
    </xdr:from>
    <xdr:to>
      <xdr:col>4</xdr:col>
      <xdr:colOff>1078865</xdr:colOff>
      <xdr:row>586</xdr:row>
      <xdr:rowOff>1990725</xdr:rowOff>
    </xdr:to>
    <xdr:pic>
      <xdr:nvPicPr>
        <xdr:cNvPr id="1199" name="Изображение 1198" descr="1 (4)ярче"/>
        <xdr:cNvPicPr>
          <a:picLocks noChangeAspect="1"/>
        </xdr:cNvPicPr>
      </xdr:nvPicPr>
      <xdr:blipFill>
        <a:blip r:embed="rId1330"/>
        <a:srcRect t="17166" b="18631"/>
        <a:stretch>
          <a:fillRect/>
        </a:stretch>
      </xdr:blipFill>
      <xdr:spPr>
        <a:xfrm>
          <a:off x="1755775" y="935843315"/>
          <a:ext cx="1059815" cy="1781175"/>
        </a:xfrm>
        <a:prstGeom prst="rect">
          <a:avLst/>
        </a:prstGeom>
      </xdr:spPr>
    </xdr:pic>
    <xdr:clientData/>
  </xdr:twoCellAnchor>
  <xdr:twoCellAnchor>
    <xdr:from>
      <xdr:col>3</xdr:col>
      <xdr:colOff>99060</xdr:colOff>
      <xdr:row>586</xdr:row>
      <xdr:rowOff>393700</xdr:rowOff>
    </xdr:from>
    <xdr:to>
      <xdr:col>3</xdr:col>
      <xdr:colOff>318770</xdr:colOff>
      <xdr:row>586</xdr:row>
      <xdr:rowOff>611505</xdr:rowOff>
    </xdr:to>
    <xdr:pic>
      <xdr:nvPicPr>
        <xdr:cNvPr id="1218" name="Изображение 1217" descr="Фотик">
          <a:hlinkClick xmlns:r="http://schemas.openxmlformats.org/officeDocument/2006/relationships" r:id="rId1331"/>
        </xdr:cNvPr>
        <xdr:cNvPicPr>
          <a:picLocks noChangeAspect="1"/>
        </xdr:cNvPicPr>
      </xdr:nvPicPr>
      <xdr:blipFill>
        <a:blip r:embed="rId48"/>
        <a:stretch>
          <a:fillRect/>
        </a:stretch>
      </xdr:blipFill>
      <xdr:spPr>
        <a:xfrm>
          <a:off x="1403985" y="936027465"/>
          <a:ext cx="219710" cy="217805"/>
        </a:xfrm>
        <a:prstGeom prst="rect">
          <a:avLst/>
        </a:prstGeom>
      </xdr:spPr>
    </xdr:pic>
    <xdr:clientData/>
  </xdr:twoCellAnchor>
  <xdr:twoCellAnchor>
    <xdr:from>
      <xdr:col>3</xdr:col>
      <xdr:colOff>104775</xdr:colOff>
      <xdr:row>586</xdr:row>
      <xdr:rowOff>1250950</xdr:rowOff>
    </xdr:from>
    <xdr:to>
      <xdr:col>3</xdr:col>
      <xdr:colOff>320675</xdr:colOff>
      <xdr:row>586</xdr:row>
      <xdr:rowOff>1470660</xdr:rowOff>
    </xdr:to>
    <xdr:pic>
      <xdr:nvPicPr>
        <xdr:cNvPr id="1228" name="Изображение 1227" descr="Часы на сайт 1">
          <a:hlinkClick xmlns:r="http://schemas.openxmlformats.org/officeDocument/2006/relationships" r:id="rId1332"/>
        </xdr:cNvPr>
        <xdr:cNvPicPr>
          <a:picLocks noChangeAspect="1"/>
        </xdr:cNvPicPr>
      </xdr:nvPicPr>
      <xdr:blipFill>
        <a:blip r:embed="rId451"/>
        <a:stretch>
          <a:fillRect/>
        </a:stretch>
      </xdr:blipFill>
      <xdr:spPr>
        <a:xfrm>
          <a:off x="1409700" y="936884715"/>
          <a:ext cx="215900" cy="219710"/>
        </a:xfrm>
        <a:prstGeom prst="rect">
          <a:avLst/>
        </a:prstGeom>
      </xdr:spPr>
    </xdr:pic>
    <xdr:clientData/>
  </xdr:twoCellAnchor>
  <xdr:twoCellAnchor>
    <xdr:from>
      <xdr:col>3</xdr:col>
      <xdr:colOff>114300</xdr:colOff>
      <xdr:row>586</xdr:row>
      <xdr:rowOff>955675</xdr:rowOff>
    </xdr:from>
    <xdr:to>
      <xdr:col>3</xdr:col>
      <xdr:colOff>334010</xdr:colOff>
      <xdr:row>586</xdr:row>
      <xdr:rowOff>1173480</xdr:rowOff>
    </xdr:to>
    <xdr:pic>
      <xdr:nvPicPr>
        <xdr:cNvPr id="1233" name="Изображение 1232" descr="видео ролик2">
          <a:hlinkClick xmlns:r="http://schemas.openxmlformats.org/officeDocument/2006/relationships" r:id="rId1333"/>
        </xdr:cNvPr>
        <xdr:cNvPicPr>
          <a:picLocks noChangeAspect="1"/>
        </xdr:cNvPicPr>
      </xdr:nvPicPr>
      <xdr:blipFill>
        <a:blip r:embed="rId52"/>
        <a:stretch>
          <a:fillRect/>
        </a:stretch>
      </xdr:blipFill>
      <xdr:spPr>
        <a:xfrm>
          <a:off x="1419225" y="936589440"/>
          <a:ext cx="219710" cy="217805"/>
        </a:xfrm>
        <a:prstGeom prst="rect">
          <a:avLst/>
        </a:prstGeom>
      </xdr:spPr>
    </xdr:pic>
    <xdr:clientData/>
  </xdr:twoCellAnchor>
  <xdr:twoCellAnchor>
    <xdr:from>
      <xdr:col>3</xdr:col>
      <xdr:colOff>95250</xdr:colOff>
      <xdr:row>586</xdr:row>
      <xdr:rowOff>152400</xdr:rowOff>
    </xdr:from>
    <xdr:to>
      <xdr:col>3</xdr:col>
      <xdr:colOff>314960</xdr:colOff>
      <xdr:row>586</xdr:row>
      <xdr:rowOff>370205</xdr:rowOff>
    </xdr:to>
    <xdr:pic>
      <xdr:nvPicPr>
        <xdr:cNvPr id="1272" name="Изображение 6" descr="Имиджевые фотографии" title="Имидж">
          <a:hlinkClick xmlns:r="http://schemas.openxmlformats.org/officeDocument/2006/relationships" r:id="rId1334"/>
        </xdr:cNvPr>
        <xdr:cNvPicPr/>
      </xdr:nvPicPr>
      <xdr:blipFill>
        <a:blip r:embed="rId55"/>
        <a:stretch>
          <a:fillRect/>
        </a:stretch>
      </xdr:blipFill>
      <xdr:spPr>
        <a:xfrm>
          <a:off x="1400175" y="935786165"/>
          <a:ext cx="219710" cy="217805"/>
        </a:xfrm>
        <a:prstGeom prst="rect">
          <a:avLst/>
        </a:prstGeom>
        <a:noFill/>
        <a:ln w="9525">
          <a:noFill/>
        </a:ln>
      </xdr:spPr>
    </xdr:pic>
    <xdr:clientData/>
  </xdr:twoCellAnchor>
  <xdr:twoCellAnchor>
    <xdr:from>
      <xdr:col>3</xdr:col>
      <xdr:colOff>95250</xdr:colOff>
      <xdr:row>586</xdr:row>
      <xdr:rowOff>1809750</xdr:rowOff>
    </xdr:from>
    <xdr:to>
      <xdr:col>3</xdr:col>
      <xdr:colOff>314960</xdr:colOff>
      <xdr:row>586</xdr:row>
      <xdr:rowOff>2027555</xdr:rowOff>
    </xdr:to>
    <xdr:pic>
      <xdr:nvPicPr>
        <xdr:cNvPr id="1273" name="Изображение 1272" descr="видео имидж">
          <a:hlinkClick xmlns:r="http://schemas.openxmlformats.org/officeDocument/2006/relationships" r:id="rId1335"/>
        </xdr:cNvPr>
        <xdr:cNvPicPr>
          <a:picLocks noChangeAspect="1"/>
        </xdr:cNvPicPr>
      </xdr:nvPicPr>
      <xdr:blipFill>
        <a:blip r:embed="rId87"/>
        <a:stretch>
          <a:fillRect/>
        </a:stretch>
      </xdr:blipFill>
      <xdr:spPr>
        <a:xfrm>
          <a:off x="1400175" y="937443515"/>
          <a:ext cx="219710" cy="217805"/>
        </a:xfrm>
        <a:prstGeom prst="rect">
          <a:avLst/>
        </a:prstGeom>
      </xdr:spPr>
    </xdr:pic>
    <xdr:clientData/>
  </xdr:twoCellAnchor>
  <xdr:twoCellAnchor>
    <xdr:from>
      <xdr:col>4</xdr:col>
      <xdr:colOff>38100</xdr:colOff>
      <xdr:row>54</xdr:row>
      <xdr:rowOff>19050</xdr:rowOff>
    </xdr:from>
    <xdr:to>
      <xdr:col>4</xdr:col>
      <xdr:colOff>1070610</xdr:colOff>
      <xdr:row>54</xdr:row>
      <xdr:rowOff>1695450</xdr:rowOff>
    </xdr:to>
    <xdr:pic>
      <xdr:nvPicPr>
        <xdr:cNvPr id="1691" name="Изображение 1690" descr="1 (79)"/>
        <xdr:cNvPicPr>
          <a:picLocks noChangeAspect="1"/>
        </xdr:cNvPicPr>
      </xdr:nvPicPr>
      <xdr:blipFill>
        <a:blip r:embed="rId1336"/>
        <a:srcRect t="4919" b="16369"/>
        <a:stretch>
          <a:fillRect/>
        </a:stretch>
      </xdr:blipFill>
      <xdr:spPr>
        <a:xfrm>
          <a:off x="1774825" y="77028675"/>
          <a:ext cx="1032510" cy="1676400"/>
        </a:xfrm>
        <a:prstGeom prst="rect">
          <a:avLst/>
        </a:prstGeom>
      </xdr:spPr>
    </xdr:pic>
    <xdr:clientData/>
  </xdr:twoCellAnchor>
  <xdr:twoCellAnchor>
    <xdr:from>
      <xdr:col>4</xdr:col>
      <xdr:colOff>38100</xdr:colOff>
      <xdr:row>56</xdr:row>
      <xdr:rowOff>19050</xdr:rowOff>
    </xdr:from>
    <xdr:to>
      <xdr:col>4</xdr:col>
      <xdr:colOff>1052830</xdr:colOff>
      <xdr:row>56</xdr:row>
      <xdr:rowOff>1704975</xdr:rowOff>
    </xdr:to>
    <xdr:pic>
      <xdr:nvPicPr>
        <xdr:cNvPr id="1692" name="Изображение 1691" descr="1 (80)"/>
        <xdr:cNvPicPr>
          <a:picLocks noChangeAspect="1"/>
        </xdr:cNvPicPr>
      </xdr:nvPicPr>
      <xdr:blipFill>
        <a:blip r:embed="rId1337">
          <a:lum contrast="6000"/>
        </a:blip>
        <a:srcRect t="10469" b="15410"/>
        <a:stretch>
          <a:fillRect/>
        </a:stretch>
      </xdr:blipFill>
      <xdr:spPr>
        <a:xfrm>
          <a:off x="1774825" y="80483075"/>
          <a:ext cx="1014730" cy="1685925"/>
        </a:xfrm>
        <a:prstGeom prst="rect">
          <a:avLst/>
        </a:prstGeom>
      </xdr:spPr>
    </xdr:pic>
    <xdr:clientData/>
  </xdr:twoCellAnchor>
  <xdr:twoCellAnchor>
    <xdr:from>
      <xdr:col>4</xdr:col>
      <xdr:colOff>28575</xdr:colOff>
      <xdr:row>57</xdr:row>
      <xdr:rowOff>38100</xdr:rowOff>
    </xdr:from>
    <xdr:to>
      <xdr:col>4</xdr:col>
      <xdr:colOff>1057910</xdr:colOff>
      <xdr:row>57</xdr:row>
      <xdr:rowOff>1704975</xdr:rowOff>
    </xdr:to>
    <xdr:pic>
      <xdr:nvPicPr>
        <xdr:cNvPr id="1698" name="Изображение 1697" descr="1 (81)"/>
        <xdr:cNvPicPr>
          <a:picLocks noChangeAspect="1"/>
        </xdr:cNvPicPr>
      </xdr:nvPicPr>
      <xdr:blipFill>
        <a:blip r:embed="rId1338"/>
        <a:srcRect t="4225" b="13615"/>
        <a:stretch>
          <a:fillRect/>
        </a:stretch>
      </xdr:blipFill>
      <xdr:spPr>
        <a:xfrm>
          <a:off x="1765300" y="82229325"/>
          <a:ext cx="1029335" cy="1666875"/>
        </a:xfrm>
        <a:prstGeom prst="rect">
          <a:avLst/>
        </a:prstGeom>
      </xdr:spPr>
    </xdr:pic>
    <xdr:clientData/>
  </xdr:twoCellAnchor>
  <xdr:twoCellAnchor>
    <xdr:from>
      <xdr:col>3</xdr:col>
      <xdr:colOff>97155</xdr:colOff>
      <xdr:row>54</xdr:row>
      <xdr:rowOff>1279525</xdr:rowOff>
    </xdr:from>
    <xdr:to>
      <xdr:col>3</xdr:col>
      <xdr:colOff>313055</xdr:colOff>
      <xdr:row>54</xdr:row>
      <xdr:rowOff>1499235</xdr:rowOff>
    </xdr:to>
    <xdr:pic>
      <xdr:nvPicPr>
        <xdr:cNvPr id="1699" name="Изображение 1698" descr="Часы на сайт 1">
          <a:hlinkClick xmlns:r="http://schemas.openxmlformats.org/officeDocument/2006/relationships" r:id="rId1339"/>
        </xdr:cNvPr>
        <xdr:cNvPicPr>
          <a:picLocks noChangeAspect="1"/>
        </xdr:cNvPicPr>
      </xdr:nvPicPr>
      <xdr:blipFill>
        <a:blip r:embed="rId451"/>
        <a:stretch>
          <a:fillRect/>
        </a:stretch>
      </xdr:blipFill>
      <xdr:spPr>
        <a:xfrm>
          <a:off x="1402080" y="78289150"/>
          <a:ext cx="215900" cy="219710"/>
        </a:xfrm>
        <a:prstGeom prst="rect">
          <a:avLst/>
        </a:prstGeom>
      </xdr:spPr>
    </xdr:pic>
    <xdr:clientData/>
  </xdr:twoCellAnchor>
  <xdr:twoCellAnchor>
    <xdr:from>
      <xdr:col>3</xdr:col>
      <xdr:colOff>97155</xdr:colOff>
      <xdr:row>56</xdr:row>
      <xdr:rowOff>1279525</xdr:rowOff>
    </xdr:from>
    <xdr:to>
      <xdr:col>3</xdr:col>
      <xdr:colOff>313055</xdr:colOff>
      <xdr:row>56</xdr:row>
      <xdr:rowOff>1499235</xdr:rowOff>
    </xdr:to>
    <xdr:pic>
      <xdr:nvPicPr>
        <xdr:cNvPr id="1700" name="Изображение 1699" descr="Часы на сайт 1">
          <a:hlinkClick xmlns:r="http://schemas.openxmlformats.org/officeDocument/2006/relationships" r:id="rId1340"/>
        </xdr:cNvPr>
        <xdr:cNvPicPr>
          <a:picLocks noChangeAspect="1"/>
        </xdr:cNvPicPr>
      </xdr:nvPicPr>
      <xdr:blipFill>
        <a:blip r:embed="rId451"/>
        <a:stretch>
          <a:fillRect/>
        </a:stretch>
      </xdr:blipFill>
      <xdr:spPr>
        <a:xfrm>
          <a:off x="1402080" y="81743550"/>
          <a:ext cx="215900" cy="219710"/>
        </a:xfrm>
        <a:prstGeom prst="rect">
          <a:avLst/>
        </a:prstGeom>
      </xdr:spPr>
    </xdr:pic>
    <xdr:clientData/>
  </xdr:twoCellAnchor>
  <xdr:twoCellAnchor>
    <xdr:from>
      <xdr:col>3</xdr:col>
      <xdr:colOff>99060</xdr:colOff>
      <xdr:row>57</xdr:row>
      <xdr:rowOff>393700</xdr:rowOff>
    </xdr:from>
    <xdr:to>
      <xdr:col>3</xdr:col>
      <xdr:colOff>318770</xdr:colOff>
      <xdr:row>57</xdr:row>
      <xdr:rowOff>611505</xdr:rowOff>
    </xdr:to>
    <xdr:pic>
      <xdr:nvPicPr>
        <xdr:cNvPr id="1722" name="Изображение 1721" descr="Фотик">
          <a:hlinkClick xmlns:r="http://schemas.openxmlformats.org/officeDocument/2006/relationships" r:id="rId1341"/>
        </xdr:cNvPr>
        <xdr:cNvPicPr>
          <a:picLocks noChangeAspect="1"/>
        </xdr:cNvPicPr>
      </xdr:nvPicPr>
      <xdr:blipFill>
        <a:blip r:embed="rId48"/>
        <a:stretch>
          <a:fillRect/>
        </a:stretch>
      </xdr:blipFill>
      <xdr:spPr>
        <a:xfrm>
          <a:off x="1403985" y="82584925"/>
          <a:ext cx="219710" cy="217805"/>
        </a:xfrm>
        <a:prstGeom prst="rect">
          <a:avLst/>
        </a:prstGeom>
      </xdr:spPr>
    </xdr:pic>
    <xdr:clientData/>
  </xdr:twoCellAnchor>
  <xdr:twoCellAnchor>
    <xdr:from>
      <xdr:col>4</xdr:col>
      <xdr:colOff>28575</xdr:colOff>
      <xdr:row>58</xdr:row>
      <xdr:rowOff>28575</xdr:rowOff>
    </xdr:from>
    <xdr:to>
      <xdr:col>4</xdr:col>
      <xdr:colOff>1057275</xdr:colOff>
      <xdr:row>58</xdr:row>
      <xdr:rowOff>1704975</xdr:rowOff>
    </xdr:to>
    <xdr:pic>
      <xdr:nvPicPr>
        <xdr:cNvPr id="1723" name="Изображение 1722" descr="0210"/>
        <xdr:cNvPicPr>
          <a:picLocks noChangeAspect="1"/>
        </xdr:cNvPicPr>
      </xdr:nvPicPr>
      <xdr:blipFill>
        <a:blip r:embed="rId1342"/>
        <a:srcRect t="6694" r="1759" b="9149"/>
        <a:stretch>
          <a:fillRect/>
        </a:stretch>
      </xdr:blipFill>
      <xdr:spPr>
        <a:xfrm>
          <a:off x="1765300" y="83947000"/>
          <a:ext cx="1028700" cy="1676400"/>
        </a:xfrm>
        <a:prstGeom prst="rect">
          <a:avLst/>
        </a:prstGeom>
      </xdr:spPr>
    </xdr:pic>
    <xdr:clientData/>
  </xdr:twoCellAnchor>
  <xdr:twoCellAnchor>
    <xdr:from>
      <xdr:col>3</xdr:col>
      <xdr:colOff>97155</xdr:colOff>
      <xdr:row>58</xdr:row>
      <xdr:rowOff>1279525</xdr:rowOff>
    </xdr:from>
    <xdr:to>
      <xdr:col>3</xdr:col>
      <xdr:colOff>313055</xdr:colOff>
      <xdr:row>58</xdr:row>
      <xdr:rowOff>1499235</xdr:rowOff>
    </xdr:to>
    <xdr:pic>
      <xdr:nvPicPr>
        <xdr:cNvPr id="1724" name="Изображение 1723" descr="Часы на сайт 1">
          <a:hlinkClick xmlns:r="http://schemas.openxmlformats.org/officeDocument/2006/relationships" r:id="rId1343"/>
        </xdr:cNvPr>
        <xdr:cNvPicPr>
          <a:picLocks noChangeAspect="1"/>
        </xdr:cNvPicPr>
      </xdr:nvPicPr>
      <xdr:blipFill>
        <a:blip r:embed="rId451"/>
        <a:stretch>
          <a:fillRect/>
        </a:stretch>
      </xdr:blipFill>
      <xdr:spPr>
        <a:xfrm>
          <a:off x="1402080" y="85197950"/>
          <a:ext cx="215900" cy="219710"/>
        </a:xfrm>
        <a:prstGeom prst="rect">
          <a:avLst/>
        </a:prstGeom>
      </xdr:spPr>
    </xdr:pic>
    <xdr:clientData/>
  </xdr:twoCellAnchor>
  <xdr:twoCellAnchor>
    <xdr:from>
      <xdr:col>4</xdr:col>
      <xdr:colOff>28575</xdr:colOff>
      <xdr:row>55</xdr:row>
      <xdr:rowOff>28575</xdr:rowOff>
    </xdr:from>
    <xdr:to>
      <xdr:col>4</xdr:col>
      <xdr:colOff>1063625</xdr:colOff>
      <xdr:row>55</xdr:row>
      <xdr:rowOff>1704975</xdr:rowOff>
    </xdr:to>
    <xdr:pic>
      <xdr:nvPicPr>
        <xdr:cNvPr id="1735" name="Изображение 1734" descr="02.10 — копия"/>
        <xdr:cNvPicPr>
          <a:picLocks noChangeAspect="1"/>
        </xdr:cNvPicPr>
      </xdr:nvPicPr>
      <xdr:blipFill>
        <a:blip r:embed="rId1344"/>
        <a:srcRect t="5711" b="10533"/>
        <a:stretch>
          <a:fillRect/>
        </a:stretch>
      </xdr:blipFill>
      <xdr:spPr>
        <a:xfrm>
          <a:off x="1765300" y="78765400"/>
          <a:ext cx="1035050" cy="1676400"/>
        </a:xfrm>
        <a:prstGeom prst="rect">
          <a:avLst/>
        </a:prstGeom>
      </xdr:spPr>
    </xdr:pic>
    <xdr:clientData/>
  </xdr:twoCellAnchor>
  <xdr:twoCellAnchor>
    <xdr:from>
      <xdr:col>3</xdr:col>
      <xdr:colOff>99060</xdr:colOff>
      <xdr:row>55</xdr:row>
      <xdr:rowOff>393700</xdr:rowOff>
    </xdr:from>
    <xdr:to>
      <xdr:col>3</xdr:col>
      <xdr:colOff>318770</xdr:colOff>
      <xdr:row>55</xdr:row>
      <xdr:rowOff>611505</xdr:rowOff>
    </xdr:to>
    <xdr:pic>
      <xdr:nvPicPr>
        <xdr:cNvPr id="1736" name="Изображение 1735" descr="Фотик">
          <a:hlinkClick xmlns:r="http://schemas.openxmlformats.org/officeDocument/2006/relationships" r:id="rId1345"/>
        </xdr:cNvPr>
        <xdr:cNvPicPr>
          <a:picLocks noChangeAspect="1"/>
        </xdr:cNvPicPr>
      </xdr:nvPicPr>
      <xdr:blipFill>
        <a:blip r:embed="rId48"/>
        <a:stretch>
          <a:fillRect/>
        </a:stretch>
      </xdr:blipFill>
      <xdr:spPr>
        <a:xfrm>
          <a:off x="1403985" y="79130525"/>
          <a:ext cx="219710" cy="217805"/>
        </a:xfrm>
        <a:prstGeom prst="rect">
          <a:avLst/>
        </a:prstGeom>
      </xdr:spPr>
    </xdr:pic>
    <xdr:clientData/>
  </xdr:twoCellAnchor>
  <xdr:twoCellAnchor>
    <xdr:from>
      <xdr:col>3</xdr:col>
      <xdr:colOff>97155</xdr:colOff>
      <xdr:row>55</xdr:row>
      <xdr:rowOff>1279525</xdr:rowOff>
    </xdr:from>
    <xdr:to>
      <xdr:col>3</xdr:col>
      <xdr:colOff>313055</xdr:colOff>
      <xdr:row>55</xdr:row>
      <xdr:rowOff>1499235</xdr:rowOff>
    </xdr:to>
    <xdr:pic>
      <xdr:nvPicPr>
        <xdr:cNvPr id="1737" name="Изображение 1736" descr="Часы на сайт 1">
          <a:hlinkClick xmlns:r="http://schemas.openxmlformats.org/officeDocument/2006/relationships" r:id="rId1346"/>
        </xdr:cNvPr>
        <xdr:cNvPicPr>
          <a:picLocks noChangeAspect="1"/>
        </xdr:cNvPicPr>
      </xdr:nvPicPr>
      <xdr:blipFill>
        <a:blip r:embed="rId451"/>
        <a:stretch>
          <a:fillRect/>
        </a:stretch>
      </xdr:blipFill>
      <xdr:spPr>
        <a:xfrm>
          <a:off x="1402080" y="80016350"/>
          <a:ext cx="215900" cy="219710"/>
        </a:xfrm>
        <a:prstGeom prst="rect">
          <a:avLst/>
        </a:prstGeom>
      </xdr:spPr>
    </xdr:pic>
    <xdr:clientData/>
  </xdr:twoCellAnchor>
  <xdr:twoCellAnchor>
    <xdr:from>
      <xdr:col>4</xdr:col>
      <xdr:colOff>38100</xdr:colOff>
      <xdr:row>396</xdr:row>
      <xdr:rowOff>47625</xdr:rowOff>
    </xdr:from>
    <xdr:to>
      <xdr:col>4</xdr:col>
      <xdr:colOff>1035685</xdr:colOff>
      <xdr:row>396</xdr:row>
      <xdr:rowOff>1634490</xdr:rowOff>
    </xdr:to>
    <xdr:pic>
      <xdr:nvPicPr>
        <xdr:cNvPr id="1739" name="Изображение 1738" descr="5706312"/>
        <xdr:cNvPicPr>
          <a:picLocks noChangeAspect="1"/>
        </xdr:cNvPicPr>
      </xdr:nvPicPr>
      <xdr:blipFill>
        <a:blip r:embed="rId1347"/>
        <a:stretch>
          <a:fillRect/>
        </a:stretch>
      </xdr:blipFill>
      <xdr:spPr>
        <a:xfrm>
          <a:off x="1774825" y="653576290"/>
          <a:ext cx="997585" cy="1586865"/>
        </a:xfrm>
        <a:prstGeom prst="rect">
          <a:avLst/>
        </a:prstGeom>
      </xdr:spPr>
    </xdr:pic>
    <xdr:clientData/>
  </xdr:twoCellAnchor>
  <xdr:twoCellAnchor>
    <xdr:from>
      <xdr:col>1</xdr:col>
      <xdr:colOff>127635</xdr:colOff>
      <xdr:row>397</xdr:row>
      <xdr:rowOff>1393190</xdr:rowOff>
    </xdr:from>
    <xdr:to>
      <xdr:col>1</xdr:col>
      <xdr:colOff>509270</xdr:colOff>
      <xdr:row>397</xdr:row>
      <xdr:rowOff>1393190</xdr:rowOff>
    </xdr:to>
    <xdr:pic>
      <xdr:nvPicPr>
        <xdr:cNvPr id="1752" name="Изображение 83"/>
        <xdr:cNvPicPr>
          <a:picLocks noChangeAspect="1"/>
        </xdr:cNvPicPr>
      </xdr:nvPicPr>
      <xdr:blipFill>
        <a:blip r:embed="rId15"/>
        <a:stretch>
          <a:fillRect/>
        </a:stretch>
      </xdr:blipFill>
      <xdr:spPr>
        <a:xfrm>
          <a:off x="162560" y="656649055"/>
          <a:ext cx="381635" cy="0"/>
        </a:xfrm>
        <a:prstGeom prst="rect">
          <a:avLst/>
        </a:prstGeom>
        <a:noFill/>
        <a:ln w="9525">
          <a:noFill/>
        </a:ln>
      </xdr:spPr>
    </xdr:pic>
    <xdr:clientData/>
  </xdr:twoCellAnchor>
  <xdr:twoCellAnchor>
    <xdr:from>
      <xdr:col>4</xdr:col>
      <xdr:colOff>23495</xdr:colOff>
      <xdr:row>397</xdr:row>
      <xdr:rowOff>22225</xdr:rowOff>
    </xdr:from>
    <xdr:to>
      <xdr:col>4</xdr:col>
      <xdr:colOff>1090295</xdr:colOff>
      <xdr:row>397</xdr:row>
      <xdr:rowOff>1698625</xdr:rowOff>
    </xdr:to>
    <xdr:pic>
      <xdr:nvPicPr>
        <xdr:cNvPr id="1753" name="Изображение 1752"/>
        <xdr:cNvPicPr>
          <a:picLocks noChangeAspect="1"/>
        </xdr:cNvPicPr>
      </xdr:nvPicPr>
      <xdr:blipFill>
        <a:blip r:embed="rId1348"/>
        <a:stretch>
          <a:fillRect/>
        </a:stretch>
      </xdr:blipFill>
      <xdr:spPr>
        <a:xfrm>
          <a:off x="1760220" y="655278090"/>
          <a:ext cx="1065530" cy="1676400"/>
        </a:xfrm>
        <a:prstGeom prst="rect">
          <a:avLst/>
        </a:prstGeom>
        <a:noFill/>
        <a:ln w="9525">
          <a:noFill/>
        </a:ln>
      </xdr:spPr>
    </xdr:pic>
    <xdr:clientData/>
  </xdr:twoCellAnchor>
  <xdr:twoCellAnchor>
    <xdr:from>
      <xdr:col>3</xdr:col>
      <xdr:colOff>99060</xdr:colOff>
      <xdr:row>397</xdr:row>
      <xdr:rowOff>167005</xdr:rowOff>
    </xdr:from>
    <xdr:to>
      <xdr:col>3</xdr:col>
      <xdr:colOff>318770</xdr:colOff>
      <xdr:row>397</xdr:row>
      <xdr:rowOff>384810</xdr:rowOff>
    </xdr:to>
    <xdr:pic>
      <xdr:nvPicPr>
        <xdr:cNvPr id="1754" name="Изображение 6" descr="Имиджевые фотографии" title="Имидж">
          <a:hlinkClick xmlns:r="http://schemas.openxmlformats.org/officeDocument/2006/relationships" r:id="rId1349"/>
        </xdr:cNvPr>
        <xdr:cNvPicPr/>
      </xdr:nvPicPr>
      <xdr:blipFill>
        <a:blip r:embed="rId55"/>
        <a:stretch>
          <a:fillRect/>
        </a:stretch>
      </xdr:blipFill>
      <xdr:spPr>
        <a:xfrm>
          <a:off x="1403985" y="655422870"/>
          <a:ext cx="219710" cy="217805"/>
        </a:xfrm>
        <a:prstGeom prst="rect">
          <a:avLst/>
        </a:prstGeom>
        <a:noFill/>
        <a:ln w="9525">
          <a:noFill/>
        </a:ln>
      </xdr:spPr>
    </xdr:pic>
    <xdr:clientData/>
  </xdr:twoCellAnchor>
  <xdr:twoCellAnchor>
    <xdr:from>
      <xdr:col>3</xdr:col>
      <xdr:colOff>99060</xdr:colOff>
      <xdr:row>397</xdr:row>
      <xdr:rowOff>393700</xdr:rowOff>
    </xdr:from>
    <xdr:to>
      <xdr:col>3</xdr:col>
      <xdr:colOff>318770</xdr:colOff>
      <xdr:row>397</xdr:row>
      <xdr:rowOff>611505</xdr:rowOff>
    </xdr:to>
    <xdr:pic>
      <xdr:nvPicPr>
        <xdr:cNvPr id="1762" name="Изображение 1761" descr="Фотик">
          <a:hlinkClick xmlns:r="http://schemas.openxmlformats.org/officeDocument/2006/relationships" r:id="rId1350"/>
        </xdr:cNvPr>
        <xdr:cNvPicPr>
          <a:picLocks noChangeAspect="1"/>
        </xdr:cNvPicPr>
      </xdr:nvPicPr>
      <xdr:blipFill>
        <a:blip r:embed="rId48"/>
        <a:stretch>
          <a:fillRect/>
        </a:stretch>
      </xdr:blipFill>
      <xdr:spPr>
        <a:xfrm>
          <a:off x="1403985" y="655649565"/>
          <a:ext cx="219710" cy="217805"/>
        </a:xfrm>
        <a:prstGeom prst="rect">
          <a:avLst/>
        </a:prstGeom>
      </xdr:spPr>
    </xdr:pic>
    <xdr:clientData/>
  </xdr:twoCellAnchor>
  <xdr:twoCellAnchor>
    <xdr:from>
      <xdr:col>3</xdr:col>
      <xdr:colOff>99060</xdr:colOff>
      <xdr:row>396</xdr:row>
      <xdr:rowOff>167005</xdr:rowOff>
    </xdr:from>
    <xdr:to>
      <xdr:col>3</xdr:col>
      <xdr:colOff>318770</xdr:colOff>
      <xdr:row>396</xdr:row>
      <xdr:rowOff>384810</xdr:rowOff>
    </xdr:to>
    <xdr:pic>
      <xdr:nvPicPr>
        <xdr:cNvPr id="1763" name="Изображение 6" descr="Имиджевые фотографии" title="Имидж">
          <a:hlinkClick xmlns:r="http://schemas.openxmlformats.org/officeDocument/2006/relationships" r:id="rId1351"/>
        </xdr:cNvPr>
        <xdr:cNvPicPr/>
      </xdr:nvPicPr>
      <xdr:blipFill>
        <a:blip r:embed="rId55"/>
        <a:stretch>
          <a:fillRect/>
        </a:stretch>
      </xdr:blipFill>
      <xdr:spPr>
        <a:xfrm>
          <a:off x="1403985" y="653695670"/>
          <a:ext cx="219710" cy="217805"/>
        </a:xfrm>
        <a:prstGeom prst="rect">
          <a:avLst/>
        </a:prstGeom>
        <a:noFill/>
        <a:ln w="9525">
          <a:noFill/>
        </a:ln>
      </xdr:spPr>
    </xdr:pic>
    <xdr:clientData/>
  </xdr:twoCellAnchor>
  <xdr:twoCellAnchor>
    <xdr:from>
      <xdr:col>3</xdr:col>
      <xdr:colOff>85725</xdr:colOff>
      <xdr:row>396</xdr:row>
      <xdr:rowOff>1298575</xdr:rowOff>
    </xdr:from>
    <xdr:to>
      <xdr:col>3</xdr:col>
      <xdr:colOff>301625</xdr:colOff>
      <xdr:row>396</xdr:row>
      <xdr:rowOff>1518285</xdr:rowOff>
    </xdr:to>
    <xdr:pic>
      <xdr:nvPicPr>
        <xdr:cNvPr id="1764" name="Изображение 1763" descr="Часы на сайт 1">
          <a:hlinkClick xmlns:r="http://schemas.openxmlformats.org/officeDocument/2006/relationships" r:id="rId1352"/>
        </xdr:cNvPr>
        <xdr:cNvPicPr>
          <a:picLocks noChangeAspect="1"/>
        </xdr:cNvPicPr>
      </xdr:nvPicPr>
      <xdr:blipFill>
        <a:blip r:embed="rId451"/>
        <a:stretch>
          <a:fillRect/>
        </a:stretch>
      </xdr:blipFill>
      <xdr:spPr>
        <a:xfrm>
          <a:off x="1390650" y="654827240"/>
          <a:ext cx="215900" cy="219710"/>
        </a:xfrm>
        <a:prstGeom prst="rect">
          <a:avLst/>
        </a:prstGeom>
      </xdr:spPr>
    </xdr:pic>
    <xdr:clientData/>
  </xdr:twoCellAnchor>
  <xdr:twoCellAnchor>
    <xdr:from>
      <xdr:col>4</xdr:col>
      <xdr:colOff>47625</xdr:colOff>
      <xdr:row>432</xdr:row>
      <xdr:rowOff>38100</xdr:rowOff>
    </xdr:from>
    <xdr:to>
      <xdr:col>4</xdr:col>
      <xdr:colOff>1050925</xdr:colOff>
      <xdr:row>432</xdr:row>
      <xdr:rowOff>1695450</xdr:rowOff>
    </xdr:to>
    <xdr:pic>
      <xdr:nvPicPr>
        <xdr:cNvPr id="1765" name="Изображение 1764" descr="9110121 - копия"/>
        <xdr:cNvPicPr>
          <a:picLocks noChangeAspect="1"/>
        </xdr:cNvPicPr>
      </xdr:nvPicPr>
      <xdr:blipFill>
        <a:blip r:embed="rId1353">
          <a:lum contrast="6000"/>
        </a:blip>
        <a:srcRect l="1852" t="2768" r="2778" b="2186"/>
        <a:stretch>
          <a:fillRect/>
        </a:stretch>
      </xdr:blipFill>
      <xdr:spPr>
        <a:xfrm>
          <a:off x="1784350" y="711364465"/>
          <a:ext cx="1003300" cy="1657350"/>
        </a:xfrm>
        <a:prstGeom prst="rect">
          <a:avLst/>
        </a:prstGeom>
      </xdr:spPr>
    </xdr:pic>
    <xdr:clientData/>
  </xdr:twoCellAnchor>
  <xdr:twoCellAnchor>
    <xdr:from>
      <xdr:col>4</xdr:col>
      <xdr:colOff>38100</xdr:colOff>
      <xdr:row>433</xdr:row>
      <xdr:rowOff>28575</xdr:rowOff>
    </xdr:from>
    <xdr:to>
      <xdr:col>4</xdr:col>
      <xdr:colOff>1055370</xdr:colOff>
      <xdr:row>433</xdr:row>
      <xdr:rowOff>1715135</xdr:rowOff>
    </xdr:to>
    <xdr:pic>
      <xdr:nvPicPr>
        <xdr:cNvPr id="1766" name="Изображение 1765" descr="9116121 - копия"/>
        <xdr:cNvPicPr>
          <a:picLocks noChangeAspect="1"/>
        </xdr:cNvPicPr>
      </xdr:nvPicPr>
      <xdr:blipFill>
        <a:blip r:embed="rId1354">
          <a:lum contrast="6000"/>
        </a:blip>
        <a:stretch>
          <a:fillRect/>
        </a:stretch>
      </xdr:blipFill>
      <xdr:spPr>
        <a:xfrm>
          <a:off x="1774825" y="713082140"/>
          <a:ext cx="1017270" cy="1686560"/>
        </a:xfrm>
        <a:prstGeom prst="rect">
          <a:avLst/>
        </a:prstGeom>
      </xdr:spPr>
    </xdr:pic>
    <xdr:clientData/>
  </xdr:twoCellAnchor>
  <xdr:twoCellAnchor>
    <xdr:from>
      <xdr:col>4</xdr:col>
      <xdr:colOff>47625</xdr:colOff>
      <xdr:row>434</xdr:row>
      <xdr:rowOff>19050</xdr:rowOff>
    </xdr:from>
    <xdr:to>
      <xdr:col>4</xdr:col>
      <xdr:colOff>1064895</xdr:colOff>
      <xdr:row>434</xdr:row>
      <xdr:rowOff>1698625</xdr:rowOff>
    </xdr:to>
    <xdr:pic>
      <xdr:nvPicPr>
        <xdr:cNvPr id="1771" name="Изображение 404" descr="9116122 - копия"/>
        <xdr:cNvPicPr>
          <a:picLocks noChangeAspect="1"/>
        </xdr:cNvPicPr>
      </xdr:nvPicPr>
      <xdr:blipFill>
        <a:blip r:embed="rId1355">
          <a:lum contrast="6000"/>
        </a:blip>
        <a:stretch>
          <a:fillRect/>
        </a:stretch>
      </xdr:blipFill>
      <xdr:spPr>
        <a:xfrm>
          <a:off x="1784350" y="714799815"/>
          <a:ext cx="1017270" cy="1679575"/>
        </a:xfrm>
        <a:prstGeom prst="rect">
          <a:avLst/>
        </a:prstGeom>
      </xdr:spPr>
    </xdr:pic>
    <xdr:clientData/>
  </xdr:twoCellAnchor>
  <xdr:twoCellAnchor>
    <xdr:from>
      <xdr:col>4</xdr:col>
      <xdr:colOff>47625</xdr:colOff>
      <xdr:row>435</xdr:row>
      <xdr:rowOff>38100</xdr:rowOff>
    </xdr:from>
    <xdr:to>
      <xdr:col>4</xdr:col>
      <xdr:colOff>1054100</xdr:colOff>
      <xdr:row>435</xdr:row>
      <xdr:rowOff>1706245</xdr:rowOff>
    </xdr:to>
    <xdr:pic>
      <xdr:nvPicPr>
        <xdr:cNvPr id="1802" name="Изображение 1801" descr="9119121 - копия"/>
        <xdr:cNvPicPr>
          <a:picLocks noChangeAspect="1"/>
        </xdr:cNvPicPr>
      </xdr:nvPicPr>
      <xdr:blipFill>
        <a:blip r:embed="rId1356">
          <a:lum contrast="6000"/>
        </a:blip>
        <a:stretch>
          <a:fillRect/>
        </a:stretch>
      </xdr:blipFill>
      <xdr:spPr>
        <a:xfrm>
          <a:off x="1784350" y="716546065"/>
          <a:ext cx="1006475" cy="1668145"/>
        </a:xfrm>
        <a:prstGeom prst="rect">
          <a:avLst/>
        </a:prstGeom>
      </xdr:spPr>
    </xdr:pic>
    <xdr:clientData/>
  </xdr:twoCellAnchor>
  <xdr:twoCellAnchor>
    <xdr:from>
      <xdr:col>4</xdr:col>
      <xdr:colOff>38100</xdr:colOff>
      <xdr:row>436</xdr:row>
      <xdr:rowOff>28575</xdr:rowOff>
    </xdr:from>
    <xdr:to>
      <xdr:col>4</xdr:col>
      <xdr:colOff>1048385</xdr:colOff>
      <xdr:row>436</xdr:row>
      <xdr:rowOff>1692275</xdr:rowOff>
    </xdr:to>
    <xdr:pic>
      <xdr:nvPicPr>
        <xdr:cNvPr id="1804" name="Изображение 1803" descr="9119122 - копия"/>
        <xdr:cNvPicPr>
          <a:picLocks noChangeAspect="1"/>
        </xdr:cNvPicPr>
      </xdr:nvPicPr>
      <xdr:blipFill>
        <a:blip r:embed="rId1357">
          <a:lum contrast="12000"/>
        </a:blip>
        <a:stretch>
          <a:fillRect/>
        </a:stretch>
      </xdr:blipFill>
      <xdr:spPr>
        <a:xfrm>
          <a:off x="1774825" y="718263740"/>
          <a:ext cx="1010285" cy="1663700"/>
        </a:xfrm>
        <a:prstGeom prst="rect">
          <a:avLst/>
        </a:prstGeom>
      </xdr:spPr>
    </xdr:pic>
    <xdr:clientData/>
  </xdr:twoCellAnchor>
  <xdr:twoCellAnchor>
    <xdr:from>
      <xdr:col>3</xdr:col>
      <xdr:colOff>97155</xdr:colOff>
      <xdr:row>432</xdr:row>
      <xdr:rowOff>1279525</xdr:rowOff>
    </xdr:from>
    <xdr:to>
      <xdr:col>3</xdr:col>
      <xdr:colOff>313055</xdr:colOff>
      <xdr:row>432</xdr:row>
      <xdr:rowOff>1499235</xdr:rowOff>
    </xdr:to>
    <xdr:pic>
      <xdr:nvPicPr>
        <xdr:cNvPr id="1819" name="Изображение 1818" descr="Часы на сайт 1">
          <a:hlinkClick xmlns:r="http://schemas.openxmlformats.org/officeDocument/2006/relationships" r:id="rId1358"/>
        </xdr:cNvPr>
        <xdr:cNvPicPr>
          <a:picLocks noChangeAspect="1"/>
        </xdr:cNvPicPr>
      </xdr:nvPicPr>
      <xdr:blipFill>
        <a:blip r:embed="rId451"/>
        <a:stretch>
          <a:fillRect/>
        </a:stretch>
      </xdr:blipFill>
      <xdr:spPr>
        <a:xfrm>
          <a:off x="1402080" y="712605890"/>
          <a:ext cx="215900" cy="219710"/>
        </a:xfrm>
        <a:prstGeom prst="rect">
          <a:avLst/>
        </a:prstGeom>
      </xdr:spPr>
    </xdr:pic>
    <xdr:clientData/>
  </xdr:twoCellAnchor>
  <xdr:twoCellAnchor>
    <xdr:from>
      <xdr:col>3</xdr:col>
      <xdr:colOff>97155</xdr:colOff>
      <xdr:row>433</xdr:row>
      <xdr:rowOff>1279525</xdr:rowOff>
    </xdr:from>
    <xdr:to>
      <xdr:col>3</xdr:col>
      <xdr:colOff>313055</xdr:colOff>
      <xdr:row>433</xdr:row>
      <xdr:rowOff>1499235</xdr:rowOff>
    </xdr:to>
    <xdr:pic>
      <xdr:nvPicPr>
        <xdr:cNvPr id="1820" name="Изображение 1819" descr="Часы на сайт 1">
          <a:hlinkClick xmlns:r="http://schemas.openxmlformats.org/officeDocument/2006/relationships" r:id="rId1359"/>
        </xdr:cNvPr>
        <xdr:cNvPicPr>
          <a:picLocks noChangeAspect="1"/>
        </xdr:cNvPicPr>
      </xdr:nvPicPr>
      <xdr:blipFill>
        <a:blip r:embed="rId451"/>
        <a:stretch>
          <a:fillRect/>
        </a:stretch>
      </xdr:blipFill>
      <xdr:spPr>
        <a:xfrm>
          <a:off x="1402080" y="714333090"/>
          <a:ext cx="215900" cy="219710"/>
        </a:xfrm>
        <a:prstGeom prst="rect">
          <a:avLst/>
        </a:prstGeom>
      </xdr:spPr>
    </xdr:pic>
    <xdr:clientData/>
  </xdr:twoCellAnchor>
  <xdr:twoCellAnchor>
    <xdr:from>
      <xdr:col>3</xdr:col>
      <xdr:colOff>99060</xdr:colOff>
      <xdr:row>434</xdr:row>
      <xdr:rowOff>393700</xdr:rowOff>
    </xdr:from>
    <xdr:to>
      <xdr:col>3</xdr:col>
      <xdr:colOff>318770</xdr:colOff>
      <xdr:row>434</xdr:row>
      <xdr:rowOff>611505</xdr:rowOff>
    </xdr:to>
    <xdr:pic>
      <xdr:nvPicPr>
        <xdr:cNvPr id="1824" name="Изображение 1823" descr="Фотик">
          <a:hlinkClick xmlns:r="http://schemas.openxmlformats.org/officeDocument/2006/relationships" r:id="rId1360"/>
        </xdr:cNvPr>
        <xdr:cNvPicPr>
          <a:picLocks noChangeAspect="1"/>
        </xdr:cNvPicPr>
      </xdr:nvPicPr>
      <xdr:blipFill>
        <a:blip r:embed="rId48"/>
        <a:stretch>
          <a:fillRect/>
        </a:stretch>
      </xdr:blipFill>
      <xdr:spPr>
        <a:xfrm>
          <a:off x="1403985" y="715174465"/>
          <a:ext cx="219710" cy="217805"/>
        </a:xfrm>
        <a:prstGeom prst="rect">
          <a:avLst/>
        </a:prstGeom>
      </xdr:spPr>
    </xdr:pic>
    <xdr:clientData/>
  </xdr:twoCellAnchor>
  <xdr:twoCellAnchor>
    <xdr:from>
      <xdr:col>3</xdr:col>
      <xdr:colOff>97155</xdr:colOff>
      <xdr:row>434</xdr:row>
      <xdr:rowOff>1279525</xdr:rowOff>
    </xdr:from>
    <xdr:to>
      <xdr:col>3</xdr:col>
      <xdr:colOff>313055</xdr:colOff>
      <xdr:row>434</xdr:row>
      <xdr:rowOff>1499235</xdr:rowOff>
    </xdr:to>
    <xdr:pic>
      <xdr:nvPicPr>
        <xdr:cNvPr id="1827" name="Изображение 1826" descr="Часы на сайт 1">
          <a:hlinkClick xmlns:r="http://schemas.openxmlformats.org/officeDocument/2006/relationships" r:id="rId1361"/>
        </xdr:cNvPr>
        <xdr:cNvPicPr>
          <a:picLocks noChangeAspect="1"/>
        </xdr:cNvPicPr>
      </xdr:nvPicPr>
      <xdr:blipFill>
        <a:blip r:embed="rId451"/>
        <a:stretch>
          <a:fillRect/>
        </a:stretch>
      </xdr:blipFill>
      <xdr:spPr>
        <a:xfrm>
          <a:off x="1402080" y="716060290"/>
          <a:ext cx="215900" cy="219710"/>
        </a:xfrm>
        <a:prstGeom prst="rect">
          <a:avLst/>
        </a:prstGeom>
      </xdr:spPr>
    </xdr:pic>
    <xdr:clientData/>
  </xdr:twoCellAnchor>
  <xdr:twoCellAnchor>
    <xdr:from>
      <xdr:col>3</xdr:col>
      <xdr:colOff>87630</xdr:colOff>
      <xdr:row>434</xdr:row>
      <xdr:rowOff>1036320</xdr:rowOff>
    </xdr:from>
    <xdr:to>
      <xdr:col>3</xdr:col>
      <xdr:colOff>307340</xdr:colOff>
      <xdr:row>434</xdr:row>
      <xdr:rowOff>1254125</xdr:rowOff>
    </xdr:to>
    <xdr:pic>
      <xdr:nvPicPr>
        <xdr:cNvPr id="1828" name="Изображение 1827" descr="видео ролик2">
          <a:hlinkClick xmlns:r="http://schemas.openxmlformats.org/officeDocument/2006/relationships" r:id="rId1362"/>
        </xdr:cNvPr>
        <xdr:cNvPicPr>
          <a:picLocks noChangeAspect="1"/>
        </xdr:cNvPicPr>
      </xdr:nvPicPr>
      <xdr:blipFill>
        <a:blip r:embed="rId52"/>
        <a:stretch>
          <a:fillRect/>
        </a:stretch>
      </xdr:blipFill>
      <xdr:spPr>
        <a:xfrm>
          <a:off x="1392555" y="715817085"/>
          <a:ext cx="219710" cy="217805"/>
        </a:xfrm>
        <a:prstGeom prst="rect">
          <a:avLst/>
        </a:prstGeom>
      </xdr:spPr>
    </xdr:pic>
    <xdr:clientData/>
  </xdr:twoCellAnchor>
  <xdr:twoCellAnchor>
    <xdr:from>
      <xdr:col>3</xdr:col>
      <xdr:colOff>99060</xdr:colOff>
      <xdr:row>435</xdr:row>
      <xdr:rowOff>393700</xdr:rowOff>
    </xdr:from>
    <xdr:to>
      <xdr:col>3</xdr:col>
      <xdr:colOff>318770</xdr:colOff>
      <xdr:row>435</xdr:row>
      <xdr:rowOff>611505</xdr:rowOff>
    </xdr:to>
    <xdr:pic>
      <xdr:nvPicPr>
        <xdr:cNvPr id="1829" name="Изображение 1828" descr="Фотик">
          <a:hlinkClick xmlns:r="http://schemas.openxmlformats.org/officeDocument/2006/relationships" r:id="rId1363"/>
        </xdr:cNvPr>
        <xdr:cNvPicPr>
          <a:picLocks noChangeAspect="1"/>
        </xdr:cNvPicPr>
      </xdr:nvPicPr>
      <xdr:blipFill>
        <a:blip r:embed="rId48"/>
        <a:stretch>
          <a:fillRect/>
        </a:stretch>
      </xdr:blipFill>
      <xdr:spPr>
        <a:xfrm>
          <a:off x="1403985" y="716901665"/>
          <a:ext cx="219710" cy="217805"/>
        </a:xfrm>
        <a:prstGeom prst="rect">
          <a:avLst/>
        </a:prstGeom>
      </xdr:spPr>
    </xdr:pic>
    <xdr:clientData/>
  </xdr:twoCellAnchor>
  <xdr:twoCellAnchor>
    <xdr:from>
      <xdr:col>3</xdr:col>
      <xdr:colOff>87630</xdr:colOff>
      <xdr:row>435</xdr:row>
      <xdr:rowOff>1036320</xdr:rowOff>
    </xdr:from>
    <xdr:to>
      <xdr:col>3</xdr:col>
      <xdr:colOff>307340</xdr:colOff>
      <xdr:row>435</xdr:row>
      <xdr:rowOff>1254125</xdr:rowOff>
    </xdr:to>
    <xdr:pic>
      <xdr:nvPicPr>
        <xdr:cNvPr id="1830" name="Изображение 1829" descr="видео ролик2">
          <a:hlinkClick xmlns:r="http://schemas.openxmlformats.org/officeDocument/2006/relationships" r:id="rId1364"/>
        </xdr:cNvPr>
        <xdr:cNvPicPr>
          <a:picLocks noChangeAspect="1"/>
        </xdr:cNvPicPr>
      </xdr:nvPicPr>
      <xdr:blipFill>
        <a:blip r:embed="rId52"/>
        <a:stretch>
          <a:fillRect/>
        </a:stretch>
      </xdr:blipFill>
      <xdr:spPr>
        <a:xfrm>
          <a:off x="1392555" y="717544285"/>
          <a:ext cx="219710" cy="217805"/>
        </a:xfrm>
        <a:prstGeom prst="rect">
          <a:avLst/>
        </a:prstGeom>
      </xdr:spPr>
    </xdr:pic>
    <xdr:clientData/>
  </xdr:twoCellAnchor>
  <xdr:twoCellAnchor>
    <xdr:from>
      <xdr:col>3</xdr:col>
      <xdr:colOff>99060</xdr:colOff>
      <xdr:row>436</xdr:row>
      <xdr:rowOff>393700</xdr:rowOff>
    </xdr:from>
    <xdr:to>
      <xdr:col>3</xdr:col>
      <xdr:colOff>318770</xdr:colOff>
      <xdr:row>436</xdr:row>
      <xdr:rowOff>611505</xdr:rowOff>
    </xdr:to>
    <xdr:pic>
      <xdr:nvPicPr>
        <xdr:cNvPr id="1843" name="Изображение 1842" descr="Фотик">
          <a:hlinkClick xmlns:r="http://schemas.openxmlformats.org/officeDocument/2006/relationships" r:id="rId1365"/>
        </xdr:cNvPr>
        <xdr:cNvPicPr>
          <a:picLocks noChangeAspect="1"/>
        </xdr:cNvPicPr>
      </xdr:nvPicPr>
      <xdr:blipFill>
        <a:blip r:embed="rId48"/>
        <a:stretch>
          <a:fillRect/>
        </a:stretch>
      </xdr:blipFill>
      <xdr:spPr>
        <a:xfrm>
          <a:off x="1403985" y="718628865"/>
          <a:ext cx="219710" cy="217805"/>
        </a:xfrm>
        <a:prstGeom prst="rect">
          <a:avLst/>
        </a:prstGeom>
      </xdr:spPr>
    </xdr:pic>
    <xdr:clientData/>
  </xdr:twoCellAnchor>
  <xdr:twoCellAnchor>
    <xdr:from>
      <xdr:col>3</xdr:col>
      <xdr:colOff>87630</xdr:colOff>
      <xdr:row>436</xdr:row>
      <xdr:rowOff>1036320</xdr:rowOff>
    </xdr:from>
    <xdr:to>
      <xdr:col>3</xdr:col>
      <xdr:colOff>307340</xdr:colOff>
      <xdr:row>436</xdr:row>
      <xdr:rowOff>1254125</xdr:rowOff>
    </xdr:to>
    <xdr:pic>
      <xdr:nvPicPr>
        <xdr:cNvPr id="1844" name="Изображение 1843" descr="видео ролик2">
          <a:hlinkClick xmlns:r="http://schemas.openxmlformats.org/officeDocument/2006/relationships" r:id="rId1366"/>
        </xdr:cNvPr>
        <xdr:cNvPicPr>
          <a:picLocks noChangeAspect="1"/>
        </xdr:cNvPicPr>
      </xdr:nvPicPr>
      <xdr:blipFill>
        <a:blip r:embed="rId52"/>
        <a:stretch>
          <a:fillRect/>
        </a:stretch>
      </xdr:blipFill>
      <xdr:spPr>
        <a:xfrm>
          <a:off x="1392555" y="719271485"/>
          <a:ext cx="219710" cy="217805"/>
        </a:xfrm>
        <a:prstGeom prst="rect">
          <a:avLst/>
        </a:prstGeom>
      </xdr:spPr>
    </xdr:pic>
    <xdr:clientData/>
  </xdr:twoCellAnchor>
  <xdr:twoCellAnchor>
    <xdr:from>
      <xdr:col>3</xdr:col>
      <xdr:colOff>97155</xdr:colOff>
      <xdr:row>106</xdr:row>
      <xdr:rowOff>1279525</xdr:rowOff>
    </xdr:from>
    <xdr:to>
      <xdr:col>3</xdr:col>
      <xdr:colOff>313055</xdr:colOff>
      <xdr:row>106</xdr:row>
      <xdr:rowOff>1499235</xdr:rowOff>
    </xdr:to>
    <xdr:pic>
      <xdr:nvPicPr>
        <xdr:cNvPr id="1845" name="Изображение 1844" descr="Часы на сайт 1">
          <a:hlinkClick xmlns:r="http://schemas.openxmlformats.org/officeDocument/2006/relationships" r:id="rId1367"/>
        </xdr:cNvPr>
        <xdr:cNvPicPr>
          <a:picLocks noChangeAspect="1"/>
        </xdr:cNvPicPr>
      </xdr:nvPicPr>
      <xdr:blipFill>
        <a:blip r:embed="rId451"/>
        <a:stretch>
          <a:fillRect/>
        </a:stretch>
      </xdr:blipFill>
      <xdr:spPr>
        <a:xfrm>
          <a:off x="1402080" y="173183550"/>
          <a:ext cx="215900" cy="219710"/>
        </a:xfrm>
        <a:prstGeom prst="rect">
          <a:avLst/>
        </a:prstGeom>
      </xdr:spPr>
    </xdr:pic>
    <xdr:clientData/>
  </xdr:twoCellAnchor>
  <xdr:twoCellAnchor>
    <xdr:from>
      <xdr:col>3</xdr:col>
      <xdr:colOff>98425</xdr:colOff>
      <xdr:row>106</xdr:row>
      <xdr:rowOff>355600</xdr:rowOff>
    </xdr:from>
    <xdr:to>
      <xdr:col>3</xdr:col>
      <xdr:colOff>318135</xdr:colOff>
      <xdr:row>106</xdr:row>
      <xdr:rowOff>573405</xdr:rowOff>
    </xdr:to>
    <xdr:pic>
      <xdr:nvPicPr>
        <xdr:cNvPr id="1846" name="Изображение 1845" descr="Фотик">
          <a:hlinkClick xmlns:r="http://schemas.openxmlformats.org/officeDocument/2006/relationships" r:id="rId1368"/>
        </xdr:cNvPr>
        <xdr:cNvPicPr>
          <a:picLocks noChangeAspect="1"/>
        </xdr:cNvPicPr>
      </xdr:nvPicPr>
      <xdr:blipFill>
        <a:blip r:embed="rId48"/>
        <a:stretch>
          <a:fillRect/>
        </a:stretch>
      </xdr:blipFill>
      <xdr:spPr>
        <a:xfrm>
          <a:off x="1403350" y="172259625"/>
          <a:ext cx="219710" cy="217805"/>
        </a:xfrm>
        <a:prstGeom prst="rect">
          <a:avLst/>
        </a:prstGeom>
      </xdr:spPr>
    </xdr:pic>
    <xdr:clientData/>
  </xdr:twoCellAnchor>
  <xdr:twoCellAnchor>
    <xdr:from>
      <xdr:col>3</xdr:col>
      <xdr:colOff>95250</xdr:colOff>
      <xdr:row>106</xdr:row>
      <xdr:rowOff>117475</xdr:rowOff>
    </xdr:from>
    <xdr:to>
      <xdr:col>3</xdr:col>
      <xdr:colOff>314960</xdr:colOff>
      <xdr:row>106</xdr:row>
      <xdr:rowOff>335280</xdr:rowOff>
    </xdr:to>
    <xdr:pic>
      <xdr:nvPicPr>
        <xdr:cNvPr id="1854" name="Изображение 6" descr="Имиджевые фотографии" title="Имидж">
          <a:hlinkClick xmlns:r="http://schemas.openxmlformats.org/officeDocument/2006/relationships" r:id="rId1369"/>
        </xdr:cNvPr>
        <xdr:cNvPicPr/>
      </xdr:nvPicPr>
      <xdr:blipFill>
        <a:blip r:embed="rId55"/>
        <a:stretch>
          <a:fillRect/>
        </a:stretch>
      </xdr:blipFill>
      <xdr:spPr>
        <a:xfrm>
          <a:off x="1400175" y="172021500"/>
          <a:ext cx="219710" cy="217805"/>
        </a:xfrm>
        <a:prstGeom prst="rect">
          <a:avLst/>
        </a:prstGeom>
        <a:noFill/>
        <a:ln w="9525">
          <a:noFill/>
        </a:ln>
      </xdr:spPr>
    </xdr:pic>
    <xdr:clientData/>
  </xdr:twoCellAnchor>
  <xdr:twoCellAnchor>
    <xdr:from>
      <xdr:col>3</xdr:col>
      <xdr:colOff>98425</xdr:colOff>
      <xdr:row>107</xdr:row>
      <xdr:rowOff>355600</xdr:rowOff>
    </xdr:from>
    <xdr:to>
      <xdr:col>3</xdr:col>
      <xdr:colOff>318135</xdr:colOff>
      <xdr:row>107</xdr:row>
      <xdr:rowOff>573405</xdr:rowOff>
    </xdr:to>
    <xdr:pic>
      <xdr:nvPicPr>
        <xdr:cNvPr id="1867" name="Изображение 1866" descr="Фотик">
          <a:hlinkClick xmlns:r="http://schemas.openxmlformats.org/officeDocument/2006/relationships" r:id="rId1370"/>
        </xdr:cNvPr>
        <xdr:cNvPicPr>
          <a:picLocks noChangeAspect="1"/>
        </xdr:cNvPicPr>
      </xdr:nvPicPr>
      <xdr:blipFill>
        <a:blip r:embed="rId48"/>
        <a:stretch>
          <a:fillRect/>
        </a:stretch>
      </xdr:blipFill>
      <xdr:spPr>
        <a:xfrm>
          <a:off x="1403350" y="173974125"/>
          <a:ext cx="219710" cy="217805"/>
        </a:xfrm>
        <a:prstGeom prst="rect">
          <a:avLst/>
        </a:prstGeom>
      </xdr:spPr>
    </xdr:pic>
    <xdr:clientData/>
  </xdr:twoCellAnchor>
  <xdr:twoCellAnchor>
    <xdr:from>
      <xdr:col>3</xdr:col>
      <xdr:colOff>94615</xdr:colOff>
      <xdr:row>107</xdr:row>
      <xdr:rowOff>125730</xdr:rowOff>
    </xdr:from>
    <xdr:to>
      <xdr:col>3</xdr:col>
      <xdr:colOff>314325</xdr:colOff>
      <xdr:row>107</xdr:row>
      <xdr:rowOff>343535</xdr:rowOff>
    </xdr:to>
    <xdr:pic>
      <xdr:nvPicPr>
        <xdr:cNvPr id="1868" name="Изображение 6" descr="Имиджевые фотографии" title="Имидж">
          <a:hlinkClick xmlns:r="http://schemas.openxmlformats.org/officeDocument/2006/relationships" r:id="rId1371"/>
        </xdr:cNvPr>
        <xdr:cNvPicPr/>
      </xdr:nvPicPr>
      <xdr:blipFill>
        <a:blip r:embed="rId55"/>
        <a:stretch>
          <a:fillRect/>
        </a:stretch>
      </xdr:blipFill>
      <xdr:spPr>
        <a:xfrm>
          <a:off x="1399540" y="173744255"/>
          <a:ext cx="219710" cy="217805"/>
        </a:xfrm>
        <a:prstGeom prst="rect">
          <a:avLst/>
        </a:prstGeom>
        <a:noFill/>
        <a:ln w="9525">
          <a:noFill/>
        </a:ln>
      </xdr:spPr>
    </xdr:pic>
    <xdr:clientData/>
  </xdr:twoCellAnchor>
  <xdr:twoCellAnchor>
    <xdr:from>
      <xdr:col>4</xdr:col>
      <xdr:colOff>19050</xdr:colOff>
      <xdr:row>106</xdr:row>
      <xdr:rowOff>41275</xdr:rowOff>
    </xdr:from>
    <xdr:to>
      <xdr:col>4</xdr:col>
      <xdr:colOff>1061085</xdr:colOff>
      <xdr:row>106</xdr:row>
      <xdr:rowOff>1628140</xdr:rowOff>
    </xdr:to>
    <xdr:pic>
      <xdr:nvPicPr>
        <xdr:cNvPr id="1869" name="Изображение 1868"/>
        <xdr:cNvPicPr>
          <a:picLocks noChangeAspect="1"/>
        </xdr:cNvPicPr>
      </xdr:nvPicPr>
      <xdr:blipFill>
        <a:blip r:embed="rId1372"/>
        <a:stretch>
          <a:fillRect/>
        </a:stretch>
      </xdr:blipFill>
      <xdr:spPr>
        <a:xfrm>
          <a:off x="1755775" y="171945300"/>
          <a:ext cx="1042035" cy="1586865"/>
        </a:xfrm>
        <a:prstGeom prst="rect">
          <a:avLst/>
        </a:prstGeom>
        <a:noFill/>
        <a:ln w="9525">
          <a:noFill/>
        </a:ln>
      </xdr:spPr>
    </xdr:pic>
    <xdr:clientData/>
  </xdr:twoCellAnchor>
  <xdr:twoCellAnchor>
    <xdr:from>
      <xdr:col>4</xdr:col>
      <xdr:colOff>20320</xdr:colOff>
      <xdr:row>107</xdr:row>
      <xdr:rowOff>60325</xdr:rowOff>
    </xdr:from>
    <xdr:to>
      <xdr:col>4</xdr:col>
      <xdr:colOff>1062355</xdr:colOff>
      <xdr:row>107</xdr:row>
      <xdr:rowOff>1683385</xdr:rowOff>
    </xdr:to>
    <xdr:pic>
      <xdr:nvPicPr>
        <xdr:cNvPr id="1877" name="Изображение 1876"/>
        <xdr:cNvPicPr>
          <a:picLocks noChangeAspect="1"/>
        </xdr:cNvPicPr>
      </xdr:nvPicPr>
      <xdr:blipFill>
        <a:blip r:embed="rId1373"/>
        <a:stretch>
          <a:fillRect/>
        </a:stretch>
      </xdr:blipFill>
      <xdr:spPr>
        <a:xfrm>
          <a:off x="1757045" y="173678850"/>
          <a:ext cx="1042035" cy="1623060"/>
        </a:xfrm>
        <a:prstGeom prst="rect">
          <a:avLst/>
        </a:prstGeom>
        <a:noFill/>
        <a:ln w="9525">
          <a:noFill/>
        </a:ln>
      </xdr:spPr>
    </xdr:pic>
    <xdr:clientData/>
  </xdr:twoCellAnchor>
  <xdr:twoCellAnchor>
    <xdr:from>
      <xdr:col>4</xdr:col>
      <xdr:colOff>39370</xdr:colOff>
      <xdr:row>108</xdr:row>
      <xdr:rowOff>31750</xdr:rowOff>
    </xdr:from>
    <xdr:to>
      <xdr:col>4</xdr:col>
      <xdr:colOff>1087755</xdr:colOff>
      <xdr:row>108</xdr:row>
      <xdr:rowOff>1618615</xdr:rowOff>
    </xdr:to>
    <xdr:pic>
      <xdr:nvPicPr>
        <xdr:cNvPr id="1878" name="Изображение 1877"/>
        <xdr:cNvPicPr>
          <a:picLocks noChangeAspect="1"/>
        </xdr:cNvPicPr>
      </xdr:nvPicPr>
      <xdr:blipFill>
        <a:blip r:embed="rId1374"/>
        <a:stretch>
          <a:fillRect/>
        </a:stretch>
      </xdr:blipFill>
      <xdr:spPr>
        <a:xfrm>
          <a:off x="1776095" y="175377475"/>
          <a:ext cx="1048385" cy="1586865"/>
        </a:xfrm>
        <a:prstGeom prst="rect">
          <a:avLst/>
        </a:prstGeom>
        <a:noFill/>
        <a:ln w="9525">
          <a:noFill/>
        </a:ln>
      </xdr:spPr>
    </xdr:pic>
    <xdr:clientData/>
  </xdr:twoCellAnchor>
  <xdr:twoCellAnchor>
    <xdr:from>
      <xdr:col>3</xdr:col>
      <xdr:colOff>98425</xdr:colOff>
      <xdr:row>108</xdr:row>
      <xdr:rowOff>355600</xdr:rowOff>
    </xdr:from>
    <xdr:to>
      <xdr:col>3</xdr:col>
      <xdr:colOff>318135</xdr:colOff>
      <xdr:row>108</xdr:row>
      <xdr:rowOff>573405</xdr:rowOff>
    </xdr:to>
    <xdr:pic>
      <xdr:nvPicPr>
        <xdr:cNvPr id="1879" name="Изображение 1878" descr="Фотик">
          <a:hlinkClick xmlns:r="http://schemas.openxmlformats.org/officeDocument/2006/relationships" r:id="rId1375"/>
        </xdr:cNvPr>
        <xdr:cNvPicPr>
          <a:picLocks noChangeAspect="1"/>
        </xdr:cNvPicPr>
      </xdr:nvPicPr>
      <xdr:blipFill>
        <a:blip r:embed="rId48"/>
        <a:stretch>
          <a:fillRect/>
        </a:stretch>
      </xdr:blipFill>
      <xdr:spPr>
        <a:xfrm>
          <a:off x="1403350" y="175701325"/>
          <a:ext cx="219710" cy="217805"/>
        </a:xfrm>
        <a:prstGeom prst="rect">
          <a:avLst/>
        </a:prstGeom>
      </xdr:spPr>
    </xdr:pic>
    <xdr:clientData/>
  </xdr:twoCellAnchor>
  <xdr:twoCellAnchor>
    <xdr:from>
      <xdr:col>3</xdr:col>
      <xdr:colOff>99060</xdr:colOff>
      <xdr:row>541</xdr:row>
      <xdr:rowOff>393700</xdr:rowOff>
    </xdr:from>
    <xdr:to>
      <xdr:col>3</xdr:col>
      <xdr:colOff>318770</xdr:colOff>
      <xdr:row>541</xdr:row>
      <xdr:rowOff>611505</xdr:rowOff>
    </xdr:to>
    <xdr:pic>
      <xdr:nvPicPr>
        <xdr:cNvPr id="1886" name="Изображение 1885" descr="Фотик">
          <a:hlinkClick xmlns:r="http://schemas.openxmlformats.org/officeDocument/2006/relationships" r:id="rId1376"/>
        </xdr:cNvPr>
        <xdr:cNvPicPr>
          <a:picLocks noChangeAspect="1"/>
        </xdr:cNvPicPr>
      </xdr:nvPicPr>
      <xdr:blipFill>
        <a:blip r:embed="rId48"/>
        <a:stretch>
          <a:fillRect/>
        </a:stretch>
      </xdr:blipFill>
      <xdr:spPr>
        <a:xfrm>
          <a:off x="1403985" y="857198565"/>
          <a:ext cx="219710" cy="217805"/>
        </a:xfrm>
        <a:prstGeom prst="rect">
          <a:avLst/>
        </a:prstGeom>
      </xdr:spPr>
    </xdr:pic>
    <xdr:clientData/>
  </xdr:twoCellAnchor>
  <xdr:twoCellAnchor>
    <xdr:from>
      <xdr:col>3</xdr:col>
      <xdr:colOff>104775</xdr:colOff>
      <xdr:row>541</xdr:row>
      <xdr:rowOff>1041400</xdr:rowOff>
    </xdr:from>
    <xdr:to>
      <xdr:col>3</xdr:col>
      <xdr:colOff>324485</xdr:colOff>
      <xdr:row>541</xdr:row>
      <xdr:rowOff>1259205</xdr:rowOff>
    </xdr:to>
    <xdr:pic>
      <xdr:nvPicPr>
        <xdr:cNvPr id="1887" name="Изображение 1886" descr="видео ролик2">
          <a:hlinkClick xmlns:r="http://schemas.openxmlformats.org/officeDocument/2006/relationships" r:id="rId1377"/>
        </xdr:cNvPr>
        <xdr:cNvPicPr>
          <a:picLocks noChangeAspect="1"/>
        </xdr:cNvPicPr>
      </xdr:nvPicPr>
      <xdr:blipFill>
        <a:blip r:embed="rId52"/>
        <a:stretch>
          <a:fillRect/>
        </a:stretch>
      </xdr:blipFill>
      <xdr:spPr>
        <a:xfrm>
          <a:off x="1409700" y="857846265"/>
          <a:ext cx="219710" cy="217805"/>
        </a:xfrm>
        <a:prstGeom prst="rect">
          <a:avLst/>
        </a:prstGeom>
      </xdr:spPr>
    </xdr:pic>
    <xdr:clientData/>
  </xdr:twoCellAnchor>
  <xdr:twoCellAnchor>
    <xdr:from>
      <xdr:col>3</xdr:col>
      <xdr:colOff>104775</xdr:colOff>
      <xdr:row>541</xdr:row>
      <xdr:rowOff>1279525</xdr:rowOff>
    </xdr:from>
    <xdr:to>
      <xdr:col>3</xdr:col>
      <xdr:colOff>320675</xdr:colOff>
      <xdr:row>541</xdr:row>
      <xdr:rowOff>1499235</xdr:rowOff>
    </xdr:to>
    <xdr:pic>
      <xdr:nvPicPr>
        <xdr:cNvPr id="1888" name="Изображение 1887" descr="Часы на сайт 1">
          <a:hlinkClick xmlns:r="http://schemas.openxmlformats.org/officeDocument/2006/relationships" r:id="rId1378"/>
        </xdr:cNvPr>
        <xdr:cNvPicPr>
          <a:picLocks noChangeAspect="1"/>
        </xdr:cNvPicPr>
      </xdr:nvPicPr>
      <xdr:blipFill>
        <a:blip r:embed="rId451"/>
        <a:stretch>
          <a:fillRect/>
        </a:stretch>
      </xdr:blipFill>
      <xdr:spPr>
        <a:xfrm>
          <a:off x="1409700" y="858084390"/>
          <a:ext cx="215900" cy="219710"/>
        </a:xfrm>
        <a:prstGeom prst="rect">
          <a:avLst/>
        </a:prstGeom>
      </xdr:spPr>
    </xdr:pic>
    <xdr:clientData/>
  </xdr:twoCellAnchor>
  <xdr:twoCellAnchor>
    <xdr:from>
      <xdr:col>4</xdr:col>
      <xdr:colOff>38100</xdr:colOff>
      <xdr:row>541</xdr:row>
      <xdr:rowOff>28575</xdr:rowOff>
    </xdr:from>
    <xdr:to>
      <xdr:col>4</xdr:col>
      <xdr:colOff>1041400</xdr:colOff>
      <xdr:row>541</xdr:row>
      <xdr:rowOff>1690370</xdr:rowOff>
    </xdr:to>
    <xdr:pic>
      <xdr:nvPicPr>
        <xdr:cNvPr id="1889" name="Изображение 1888" descr="1"/>
        <xdr:cNvPicPr>
          <a:picLocks noChangeAspect="1"/>
        </xdr:cNvPicPr>
      </xdr:nvPicPr>
      <xdr:blipFill>
        <a:blip r:embed="rId1379"/>
        <a:stretch>
          <a:fillRect/>
        </a:stretch>
      </xdr:blipFill>
      <xdr:spPr>
        <a:xfrm>
          <a:off x="1774825" y="856833440"/>
          <a:ext cx="1003300" cy="1661795"/>
        </a:xfrm>
        <a:prstGeom prst="rect">
          <a:avLst/>
        </a:prstGeom>
      </xdr:spPr>
    </xdr:pic>
    <xdr:clientData/>
  </xdr:twoCellAnchor>
  <xdr:twoCellAnchor>
    <xdr:from>
      <xdr:col>3</xdr:col>
      <xdr:colOff>99695</xdr:colOff>
      <xdr:row>32</xdr:row>
      <xdr:rowOff>393700</xdr:rowOff>
    </xdr:from>
    <xdr:to>
      <xdr:col>3</xdr:col>
      <xdr:colOff>319405</xdr:colOff>
      <xdr:row>32</xdr:row>
      <xdr:rowOff>611505</xdr:rowOff>
    </xdr:to>
    <xdr:pic>
      <xdr:nvPicPr>
        <xdr:cNvPr id="1899" name="Изображение 1898" descr="Фотик">
          <a:hlinkClick xmlns:r="http://schemas.openxmlformats.org/officeDocument/2006/relationships" r:id="rId1380"/>
        </xdr:cNvPr>
        <xdr:cNvPicPr>
          <a:picLocks noChangeAspect="1"/>
        </xdr:cNvPicPr>
      </xdr:nvPicPr>
      <xdr:blipFill>
        <a:blip r:embed="rId48"/>
        <a:stretch>
          <a:fillRect/>
        </a:stretch>
      </xdr:blipFill>
      <xdr:spPr>
        <a:xfrm>
          <a:off x="1404620" y="39404925"/>
          <a:ext cx="219710" cy="217805"/>
        </a:xfrm>
        <a:prstGeom prst="rect">
          <a:avLst/>
        </a:prstGeom>
      </xdr:spPr>
    </xdr:pic>
    <xdr:clientData/>
  </xdr:twoCellAnchor>
  <xdr:twoCellAnchor>
    <xdr:from>
      <xdr:col>4</xdr:col>
      <xdr:colOff>60960</xdr:colOff>
      <xdr:row>32</xdr:row>
      <xdr:rowOff>45720</xdr:rowOff>
    </xdr:from>
    <xdr:to>
      <xdr:col>4</xdr:col>
      <xdr:colOff>1065530</xdr:colOff>
      <xdr:row>32</xdr:row>
      <xdr:rowOff>1690370</xdr:rowOff>
    </xdr:to>
    <xdr:pic>
      <xdr:nvPicPr>
        <xdr:cNvPr id="1900" name="Изображение 1899" descr="3b6180148a70e2d664d3e051eda47055"/>
        <xdr:cNvPicPr>
          <a:picLocks noChangeAspect="1"/>
        </xdr:cNvPicPr>
      </xdr:nvPicPr>
      <xdr:blipFill>
        <a:blip r:embed="rId1381">
          <a:lum contrast="6000"/>
        </a:blip>
        <a:stretch>
          <a:fillRect/>
        </a:stretch>
      </xdr:blipFill>
      <xdr:spPr>
        <a:xfrm>
          <a:off x="1797685" y="39056945"/>
          <a:ext cx="1004570" cy="1644650"/>
        </a:xfrm>
        <a:prstGeom prst="rect">
          <a:avLst/>
        </a:prstGeom>
      </xdr:spPr>
    </xdr:pic>
    <xdr:clientData/>
  </xdr:twoCellAnchor>
  <xdr:twoCellAnchor>
    <xdr:from>
      <xdr:col>4</xdr:col>
      <xdr:colOff>86995</xdr:colOff>
      <xdr:row>33</xdr:row>
      <xdr:rowOff>20320</xdr:rowOff>
    </xdr:from>
    <xdr:to>
      <xdr:col>4</xdr:col>
      <xdr:colOff>1049020</xdr:colOff>
      <xdr:row>33</xdr:row>
      <xdr:rowOff>1699895</xdr:rowOff>
    </xdr:to>
    <xdr:pic>
      <xdr:nvPicPr>
        <xdr:cNvPr id="1901" name="Изображение 1900"/>
        <xdr:cNvPicPr>
          <a:picLocks noChangeAspect="1"/>
        </xdr:cNvPicPr>
      </xdr:nvPicPr>
      <xdr:blipFill>
        <a:blip r:embed="rId1382">
          <a:lum contrast="6000"/>
        </a:blip>
        <a:stretch>
          <a:fillRect/>
        </a:stretch>
      </xdr:blipFill>
      <xdr:spPr>
        <a:xfrm>
          <a:off x="1823720" y="40758745"/>
          <a:ext cx="962025" cy="1679575"/>
        </a:xfrm>
        <a:prstGeom prst="rect">
          <a:avLst/>
        </a:prstGeom>
        <a:noFill/>
        <a:ln w="9525">
          <a:noFill/>
        </a:ln>
      </xdr:spPr>
    </xdr:pic>
    <xdr:clientData/>
  </xdr:twoCellAnchor>
  <xdr:twoCellAnchor>
    <xdr:from>
      <xdr:col>3</xdr:col>
      <xdr:colOff>99695</xdr:colOff>
      <xdr:row>33</xdr:row>
      <xdr:rowOff>393700</xdr:rowOff>
    </xdr:from>
    <xdr:to>
      <xdr:col>3</xdr:col>
      <xdr:colOff>319405</xdr:colOff>
      <xdr:row>33</xdr:row>
      <xdr:rowOff>611505</xdr:rowOff>
    </xdr:to>
    <xdr:pic>
      <xdr:nvPicPr>
        <xdr:cNvPr id="1902" name="Изображение 1901" descr="Фотик">
          <a:hlinkClick xmlns:r="http://schemas.openxmlformats.org/officeDocument/2006/relationships" r:id="rId1383"/>
        </xdr:cNvPr>
        <xdr:cNvPicPr>
          <a:picLocks noChangeAspect="1"/>
        </xdr:cNvPicPr>
      </xdr:nvPicPr>
      <xdr:blipFill>
        <a:blip r:embed="rId48"/>
        <a:stretch>
          <a:fillRect/>
        </a:stretch>
      </xdr:blipFill>
      <xdr:spPr>
        <a:xfrm>
          <a:off x="1404620" y="41132125"/>
          <a:ext cx="219710" cy="217805"/>
        </a:xfrm>
        <a:prstGeom prst="rect">
          <a:avLst/>
        </a:prstGeom>
      </xdr:spPr>
    </xdr:pic>
    <xdr:clientData/>
  </xdr:twoCellAnchor>
  <xdr:twoCellAnchor>
    <xdr:from>
      <xdr:col>4</xdr:col>
      <xdr:colOff>56515</xdr:colOff>
      <xdr:row>35</xdr:row>
      <xdr:rowOff>14605</xdr:rowOff>
    </xdr:from>
    <xdr:to>
      <xdr:col>4</xdr:col>
      <xdr:colOff>1054100</xdr:colOff>
      <xdr:row>35</xdr:row>
      <xdr:rowOff>1696085</xdr:rowOff>
    </xdr:to>
    <xdr:pic>
      <xdr:nvPicPr>
        <xdr:cNvPr id="1903" name="Изображение 1902"/>
        <xdr:cNvPicPr>
          <a:picLocks noChangeAspect="1"/>
        </xdr:cNvPicPr>
      </xdr:nvPicPr>
      <xdr:blipFill>
        <a:blip r:embed="rId1384">
          <a:lum contrast="12000"/>
        </a:blip>
        <a:stretch>
          <a:fillRect/>
        </a:stretch>
      </xdr:blipFill>
      <xdr:spPr>
        <a:xfrm>
          <a:off x="1793240" y="44207430"/>
          <a:ext cx="997585" cy="1681480"/>
        </a:xfrm>
        <a:prstGeom prst="rect">
          <a:avLst/>
        </a:prstGeom>
        <a:noFill/>
        <a:ln w="9525">
          <a:noFill/>
        </a:ln>
      </xdr:spPr>
    </xdr:pic>
    <xdr:clientData/>
  </xdr:twoCellAnchor>
  <xdr:twoCellAnchor>
    <xdr:from>
      <xdr:col>3</xdr:col>
      <xdr:colOff>99695</xdr:colOff>
      <xdr:row>35</xdr:row>
      <xdr:rowOff>393700</xdr:rowOff>
    </xdr:from>
    <xdr:to>
      <xdr:col>3</xdr:col>
      <xdr:colOff>319405</xdr:colOff>
      <xdr:row>35</xdr:row>
      <xdr:rowOff>611505</xdr:rowOff>
    </xdr:to>
    <xdr:pic>
      <xdr:nvPicPr>
        <xdr:cNvPr id="1904" name="Изображение 1903" descr="Фотик">
          <a:hlinkClick xmlns:r="http://schemas.openxmlformats.org/officeDocument/2006/relationships" r:id="rId1385"/>
        </xdr:cNvPr>
        <xdr:cNvPicPr>
          <a:picLocks noChangeAspect="1"/>
        </xdr:cNvPicPr>
      </xdr:nvPicPr>
      <xdr:blipFill>
        <a:blip r:embed="rId48"/>
        <a:stretch>
          <a:fillRect/>
        </a:stretch>
      </xdr:blipFill>
      <xdr:spPr>
        <a:xfrm>
          <a:off x="1404620" y="44586525"/>
          <a:ext cx="219710" cy="217805"/>
        </a:xfrm>
        <a:prstGeom prst="rect">
          <a:avLst/>
        </a:prstGeom>
      </xdr:spPr>
    </xdr:pic>
    <xdr:clientData/>
  </xdr:twoCellAnchor>
  <xdr:twoCellAnchor>
    <xdr:from>
      <xdr:col>3</xdr:col>
      <xdr:colOff>99695</xdr:colOff>
      <xdr:row>37</xdr:row>
      <xdr:rowOff>393700</xdr:rowOff>
    </xdr:from>
    <xdr:to>
      <xdr:col>3</xdr:col>
      <xdr:colOff>319405</xdr:colOff>
      <xdr:row>37</xdr:row>
      <xdr:rowOff>611505</xdr:rowOff>
    </xdr:to>
    <xdr:pic>
      <xdr:nvPicPr>
        <xdr:cNvPr id="1905" name="Изображение 1904" descr="Фотик">
          <a:hlinkClick xmlns:r="http://schemas.openxmlformats.org/officeDocument/2006/relationships" r:id="rId1386"/>
        </xdr:cNvPr>
        <xdr:cNvPicPr>
          <a:picLocks noChangeAspect="1"/>
        </xdr:cNvPicPr>
      </xdr:nvPicPr>
      <xdr:blipFill>
        <a:blip r:embed="rId48"/>
        <a:stretch>
          <a:fillRect/>
        </a:stretch>
      </xdr:blipFill>
      <xdr:spPr>
        <a:xfrm>
          <a:off x="1404620" y="48040925"/>
          <a:ext cx="219710" cy="217805"/>
        </a:xfrm>
        <a:prstGeom prst="rect">
          <a:avLst/>
        </a:prstGeom>
      </xdr:spPr>
    </xdr:pic>
    <xdr:clientData/>
  </xdr:twoCellAnchor>
  <xdr:twoCellAnchor>
    <xdr:from>
      <xdr:col>4</xdr:col>
      <xdr:colOff>76200</xdr:colOff>
      <xdr:row>37</xdr:row>
      <xdr:rowOff>47625</xdr:rowOff>
    </xdr:from>
    <xdr:to>
      <xdr:col>4</xdr:col>
      <xdr:colOff>1024890</xdr:colOff>
      <xdr:row>37</xdr:row>
      <xdr:rowOff>1680845</xdr:rowOff>
    </xdr:to>
    <xdr:pic>
      <xdr:nvPicPr>
        <xdr:cNvPr id="1906" name="Изображение 1905" descr="1890530 (2)"/>
        <xdr:cNvPicPr>
          <a:picLocks noChangeAspect="1"/>
        </xdr:cNvPicPr>
      </xdr:nvPicPr>
      <xdr:blipFill>
        <a:blip r:embed="rId1387">
          <a:lum contrast="12000"/>
        </a:blip>
        <a:stretch>
          <a:fillRect/>
        </a:stretch>
      </xdr:blipFill>
      <xdr:spPr>
        <a:xfrm>
          <a:off x="1812925" y="47694850"/>
          <a:ext cx="948690" cy="1633220"/>
        </a:xfrm>
        <a:prstGeom prst="rect">
          <a:avLst/>
        </a:prstGeom>
      </xdr:spPr>
    </xdr:pic>
    <xdr:clientData/>
  </xdr:twoCellAnchor>
  <xdr:twoCellAnchor>
    <xdr:from>
      <xdr:col>4</xdr:col>
      <xdr:colOff>35560</xdr:colOff>
      <xdr:row>603</xdr:row>
      <xdr:rowOff>37465</xdr:rowOff>
    </xdr:from>
    <xdr:to>
      <xdr:col>4</xdr:col>
      <xdr:colOff>1065530</xdr:colOff>
      <xdr:row>603</xdr:row>
      <xdr:rowOff>1692910</xdr:rowOff>
    </xdr:to>
    <xdr:pic>
      <xdr:nvPicPr>
        <xdr:cNvPr id="202" name="Изображение 201" descr="10966бл33"/>
        <xdr:cNvPicPr>
          <a:picLocks noChangeAspect="1"/>
        </xdr:cNvPicPr>
      </xdr:nvPicPr>
      <xdr:blipFill>
        <a:blip r:embed="rId1388"/>
        <a:stretch>
          <a:fillRect/>
        </a:stretch>
      </xdr:blipFill>
      <xdr:spPr>
        <a:xfrm>
          <a:off x="1772285" y="961172830"/>
          <a:ext cx="1029970" cy="1655445"/>
        </a:xfrm>
        <a:prstGeom prst="rect">
          <a:avLst/>
        </a:prstGeom>
      </xdr:spPr>
    </xdr:pic>
    <xdr:clientData/>
  </xdr:twoCellAnchor>
  <xdr:twoCellAnchor>
    <xdr:from>
      <xdr:col>3</xdr:col>
      <xdr:colOff>84455</xdr:colOff>
      <xdr:row>603</xdr:row>
      <xdr:rowOff>1313180</xdr:rowOff>
    </xdr:from>
    <xdr:to>
      <xdr:col>3</xdr:col>
      <xdr:colOff>298450</xdr:colOff>
      <xdr:row>603</xdr:row>
      <xdr:rowOff>1527175</xdr:rowOff>
    </xdr:to>
    <xdr:pic>
      <xdr:nvPicPr>
        <xdr:cNvPr id="207" name="Изображение 206" descr="Ссылка">
          <a:hlinkClick xmlns:r="http://schemas.openxmlformats.org/officeDocument/2006/relationships" r:id="rId1389"/>
        </xdr:cNvPr>
        <xdr:cNvPicPr>
          <a:picLocks noChangeAspect="1"/>
        </xdr:cNvPicPr>
      </xdr:nvPicPr>
      <xdr:blipFill>
        <a:blip r:embed="rId877"/>
        <a:stretch>
          <a:fillRect/>
        </a:stretch>
      </xdr:blipFill>
      <xdr:spPr>
        <a:xfrm>
          <a:off x="1389380" y="962448545"/>
          <a:ext cx="213995" cy="213995"/>
        </a:xfrm>
        <a:prstGeom prst="rect">
          <a:avLst/>
        </a:prstGeom>
      </xdr:spPr>
    </xdr:pic>
    <xdr:clientData/>
  </xdr:twoCellAnchor>
  <xdr:twoCellAnchor>
    <xdr:from>
      <xdr:col>4</xdr:col>
      <xdr:colOff>17145</xdr:colOff>
      <xdr:row>639</xdr:row>
      <xdr:rowOff>240030</xdr:rowOff>
    </xdr:from>
    <xdr:to>
      <xdr:col>4</xdr:col>
      <xdr:colOff>1064895</xdr:colOff>
      <xdr:row>639</xdr:row>
      <xdr:rowOff>1795780</xdr:rowOff>
    </xdr:to>
    <xdr:pic>
      <xdr:nvPicPr>
        <xdr:cNvPr id="224" name="Изображение 223" descr="7598бл"/>
        <xdr:cNvPicPr>
          <a:picLocks noChangeAspect="1"/>
        </xdr:cNvPicPr>
      </xdr:nvPicPr>
      <xdr:blipFill>
        <a:blip r:embed="rId1390"/>
        <a:stretch>
          <a:fillRect/>
        </a:stretch>
      </xdr:blipFill>
      <xdr:spPr>
        <a:xfrm>
          <a:off x="1753870" y="1027148695"/>
          <a:ext cx="1047750" cy="1555750"/>
        </a:xfrm>
        <a:prstGeom prst="rect">
          <a:avLst/>
        </a:prstGeom>
      </xdr:spPr>
    </xdr:pic>
    <xdr:clientData/>
  </xdr:twoCellAnchor>
  <xdr:twoCellAnchor>
    <xdr:from>
      <xdr:col>3</xdr:col>
      <xdr:colOff>83820</xdr:colOff>
      <xdr:row>639</xdr:row>
      <xdr:rowOff>1824355</xdr:rowOff>
    </xdr:from>
    <xdr:to>
      <xdr:col>3</xdr:col>
      <xdr:colOff>297815</xdr:colOff>
      <xdr:row>639</xdr:row>
      <xdr:rowOff>2038350</xdr:rowOff>
    </xdr:to>
    <xdr:pic>
      <xdr:nvPicPr>
        <xdr:cNvPr id="225" name="Изображение 224" descr="Ссылка">
          <a:hlinkClick xmlns:r="http://schemas.openxmlformats.org/officeDocument/2006/relationships" r:id="rId1391"/>
        </xdr:cNvPr>
        <xdr:cNvPicPr>
          <a:picLocks noChangeAspect="1"/>
        </xdr:cNvPicPr>
      </xdr:nvPicPr>
      <xdr:blipFill>
        <a:blip r:embed="rId877"/>
        <a:stretch>
          <a:fillRect/>
        </a:stretch>
      </xdr:blipFill>
      <xdr:spPr>
        <a:xfrm>
          <a:off x="1388745" y="1028733020"/>
          <a:ext cx="213995" cy="213995"/>
        </a:xfrm>
        <a:prstGeom prst="rect">
          <a:avLst/>
        </a:prstGeom>
      </xdr:spPr>
    </xdr:pic>
    <xdr:clientData/>
  </xdr:twoCellAnchor>
  <xdr:twoCellAnchor>
    <xdr:from>
      <xdr:col>3</xdr:col>
      <xdr:colOff>88900</xdr:colOff>
      <xdr:row>36</xdr:row>
      <xdr:rowOff>627380</xdr:rowOff>
    </xdr:from>
    <xdr:to>
      <xdr:col>3</xdr:col>
      <xdr:colOff>308610</xdr:colOff>
      <xdr:row>36</xdr:row>
      <xdr:rowOff>845185</xdr:rowOff>
    </xdr:to>
    <xdr:pic>
      <xdr:nvPicPr>
        <xdr:cNvPr id="227" name="Изображение 226" descr="видео ролик2">
          <a:hlinkClick xmlns:r="http://schemas.openxmlformats.org/officeDocument/2006/relationships" r:id="rId1392"/>
        </xdr:cNvPr>
        <xdr:cNvPicPr>
          <a:picLocks noChangeAspect="1"/>
        </xdr:cNvPicPr>
      </xdr:nvPicPr>
      <xdr:blipFill>
        <a:blip r:embed="rId52"/>
        <a:stretch>
          <a:fillRect/>
        </a:stretch>
      </xdr:blipFill>
      <xdr:spPr>
        <a:xfrm>
          <a:off x="1393825" y="46547405"/>
          <a:ext cx="219710" cy="217805"/>
        </a:xfrm>
        <a:prstGeom prst="rect">
          <a:avLst/>
        </a:prstGeom>
      </xdr:spPr>
    </xdr:pic>
    <xdr:clientData/>
  </xdr:twoCellAnchor>
  <xdr:twoCellAnchor>
    <xdr:from>
      <xdr:col>3</xdr:col>
      <xdr:colOff>88265</xdr:colOff>
      <xdr:row>28</xdr:row>
      <xdr:rowOff>619125</xdr:rowOff>
    </xdr:from>
    <xdr:to>
      <xdr:col>3</xdr:col>
      <xdr:colOff>307975</xdr:colOff>
      <xdr:row>28</xdr:row>
      <xdr:rowOff>836930</xdr:rowOff>
    </xdr:to>
    <xdr:pic>
      <xdr:nvPicPr>
        <xdr:cNvPr id="393" name="Изображение 392" descr="видео ролик2">
          <a:hlinkClick xmlns:r="http://schemas.openxmlformats.org/officeDocument/2006/relationships" r:id="rId1393"/>
        </xdr:cNvPr>
        <xdr:cNvPicPr>
          <a:picLocks noChangeAspect="1"/>
        </xdr:cNvPicPr>
      </xdr:nvPicPr>
      <xdr:blipFill>
        <a:blip r:embed="rId52"/>
        <a:stretch>
          <a:fillRect/>
        </a:stretch>
      </xdr:blipFill>
      <xdr:spPr>
        <a:xfrm>
          <a:off x="1393190" y="32721550"/>
          <a:ext cx="219710" cy="217805"/>
        </a:xfrm>
        <a:prstGeom prst="rect">
          <a:avLst/>
        </a:prstGeom>
      </xdr:spPr>
    </xdr:pic>
    <xdr:clientData/>
  </xdr:twoCellAnchor>
  <xdr:twoCellAnchor>
    <xdr:from>
      <xdr:col>3</xdr:col>
      <xdr:colOff>88900</xdr:colOff>
      <xdr:row>40</xdr:row>
      <xdr:rowOff>627380</xdr:rowOff>
    </xdr:from>
    <xdr:to>
      <xdr:col>3</xdr:col>
      <xdr:colOff>308610</xdr:colOff>
      <xdr:row>40</xdr:row>
      <xdr:rowOff>845185</xdr:rowOff>
    </xdr:to>
    <xdr:pic>
      <xdr:nvPicPr>
        <xdr:cNvPr id="414" name="Изображение 413" descr="видео ролик2">
          <a:hlinkClick xmlns:r="http://schemas.openxmlformats.org/officeDocument/2006/relationships" r:id="rId1394"/>
        </xdr:cNvPr>
        <xdr:cNvPicPr>
          <a:picLocks noChangeAspect="1"/>
        </xdr:cNvPicPr>
      </xdr:nvPicPr>
      <xdr:blipFill>
        <a:blip r:embed="rId52"/>
        <a:stretch>
          <a:fillRect/>
        </a:stretch>
      </xdr:blipFill>
      <xdr:spPr>
        <a:xfrm>
          <a:off x="1393825" y="53456205"/>
          <a:ext cx="219710" cy="217805"/>
        </a:xfrm>
        <a:prstGeom prst="rect">
          <a:avLst/>
        </a:prstGeom>
      </xdr:spPr>
    </xdr:pic>
    <xdr:clientData/>
  </xdr:twoCellAnchor>
  <xdr:twoCellAnchor>
    <xdr:from>
      <xdr:col>3</xdr:col>
      <xdr:colOff>83820</xdr:colOff>
      <xdr:row>39</xdr:row>
      <xdr:rowOff>627380</xdr:rowOff>
    </xdr:from>
    <xdr:to>
      <xdr:col>3</xdr:col>
      <xdr:colOff>303530</xdr:colOff>
      <xdr:row>39</xdr:row>
      <xdr:rowOff>845185</xdr:rowOff>
    </xdr:to>
    <xdr:pic>
      <xdr:nvPicPr>
        <xdr:cNvPr id="429" name="Изображение 428" descr="видео ролик2">
          <a:hlinkClick xmlns:r="http://schemas.openxmlformats.org/officeDocument/2006/relationships" r:id="rId1395"/>
        </xdr:cNvPr>
        <xdr:cNvPicPr>
          <a:picLocks noChangeAspect="1"/>
        </xdr:cNvPicPr>
      </xdr:nvPicPr>
      <xdr:blipFill>
        <a:blip r:embed="rId52"/>
        <a:stretch>
          <a:fillRect/>
        </a:stretch>
      </xdr:blipFill>
      <xdr:spPr>
        <a:xfrm>
          <a:off x="1388745" y="51729005"/>
          <a:ext cx="219710" cy="217805"/>
        </a:xfrm>
        <a:prstGeom prst="rect">
          <a:avLst/>
        </a:prstGeom>
      </xdr:spPr>
    </xdr:pic>
    <xdr:clientData/>
  </xdr:twoCellAnchor>
  <xdr:twoCellAnchor>
    <xdr:from>
      <xdr:col>3</xdr:col>
      <xdr:colOff>89535</xdr:colOff>
      <xdr:row>35</xdr:row>
      <xdr:rowOff>626745</xdr:rowOff>
    </xdr:from>
    <xdr:to>
      <xdr:col>3</xdr:col>
      <xdr:colOff>309245</xdr:colOff>
      <xdr:row>35</xdr:row>
      <xdr:rowOff>844550</xdr:rowOff>
    </xdr:to>
    <xdr:pic>
      <xdr:nvPicPr>
        <xdr:cNvPr id="435" name="Изображение 434" descr="видео ролик2">
          <a:hlinkClick xmlns:r="http://schemas.openxmlformats.org/officeDocument/2006/relationships" r:id="rId1396"/>
        </xdr:cNvPr>
        <xdr:cNvPicPr>
          <a:picLocks noChangeAspect="1"/>
        </xdr:cNvPicPr>
      </xdr:nvPicPr>
      <xdr:blipFill>
        <a:blip r:embed="rId52"/>
        <a:stretch>
          <a:fillRect/>
        </a:stretch>
      </xdr:blipFill>
      <xdr:spPr>
        <a:xfrm>
          <a:off x="1394460" y="44819570"/>
          <a:ext cx="219710" cy="217805"/>
        </a:xfrm>
        <a:prstGeom prst="rect">
          <a:avLst/>
        </a:prstGeom>
      </xdr:spPr>
    </xdr:pic>
    <xdr:clientData/>
  </xdr:twoCellAnchor>
  <xdr:twoCellAnchor>
    <xdr:from>
      <xdr:col>3</xdr:col>
      <xdr:colOff>86995</xdr:colOff>
      <xdr:row>641</xdr:row>
      <xdr:rowOff>1755775</xdr:rowOff>
    </xdr:from>
    <xdr:to>
      <xdr:col>3</xdr:col>
      <xdr:colOff>300990</xdr:colOff>
      <xdr:row>641</xdr:row>
      <xdr:rowOff>1969770</xdr:rowOff>
    </xdr:to>
    <xdr:pic>
      <xdr:nvPicPr>
        <xdr:cNvPr id="1417" name="Изображение 1416" descr="Ссылка">
          <a:hlinkClick xmlns:r="http://schemas.openxmlformats.org/officeDocument/2006/relationships" r:id="rId1397"/>
        </xdr:cNvPr>
        <xdr:cNvPicPr>
          <a:picLocks noChangeAspect="1"/>
        </xdr:cNvPicPr>
      </xdr:nvPicPr>
      <xdr:blipFill>
        <a:blip r:embed="rId877"/>
        <a:stretch>
          <a:fillRect/>
        </a:stretch>
      </xdr:blipFill>
      <xdr:spPr>
        <a:xfrm>
          <a:off x="1391920" y="1033312640"/>
          <a:ext cx="213995" cy="213995"/>
        </a:xfrm>
        <a:prstGeom prst="rect">
          <a:avLst/>
        </a:prstGeom>
      </xdr:spPr>
    </xdr:pic>
    <xdr:clientData/>
  </xdr:twoCellAnchor>
  <xdr:twoCellAnchor>
    <xdr:from>
      <xdr:col>3</xdr:col>
      <xdr:colOff>92075</xdr:colOff>
      <xdr:row>640</xdr:row>
      <xdr:rowOff>1826260</xdr:rowOff>
    </xdr:from>
    <xdr:to>
      <xdr:col>3</xdr:col>
      <xdr:colOff>306070</xdr:colOff>
      <xdr:row>640</xdr:row>
      <xdr:rowOff>2040255</xdr:rowOff>
    </xdr:to>
    <xdr:pic>
      <xdr:nvPicPr>
        <xdr:cNvPr id="1425" name="Изображение 1424" descr="Ссылка">
          <a:hlinkClick xmlns:r="http://schemas.openxmlformats.org/officeDocument/2006/relationships" r:id="rId1398"/>
        </xdr:cNvPr>
        <xdr:cNvPicPr>
          <a:picLocks noChangeAspect="1"/>
        </xdr:cNvPicPr>
      </xdr:nvPicPr>
      <xdr:blipFill>
        <a:blip r:embed="rId877"/>
        <a:stretch>
          <a:fillRect/>
        </a:stretch>
      </xdr:blipFill>
      <xdr:spPr>
        <a:xfrm>
          <a:off x="1397000" y="1031071725"/>
          <a:ext cx="213995" cy="213995"/>
        </a:xfrm>
        <a:prstGeom prst="rect">
          <a:avLst/>
        </a:prstGeom>
      </xdr:spPr>
    </xdr:pic>
    <xdr:clientData/>
  </xdr:twoCellAnchor>
  <xdr:twoCellAnchor>
    <xdr:from>
      <xdr:col>4</xdr:col>
      <xdr:colOff>25400</xdr:colOff>
      <xdr:row>640</xdr:row>
      <xdr:rowOff>147955</xdr:rowOff>
    </xdr:from>
    <xdr:to>
      <xdr:col>4</xdr:col>
      <xdr:colOff>1072515</xdr:colOff>
      <xdr:row>640</xdr:row>
      <xdr:rowOff>1854200</xdr:rowOff>
    </xdr:to>
    <xdr:pic>
      <xdr:nvPicPr>
        <xdr:cNvPr id="501" name="Изображение 500" descr="75983373.1 (1) 35"/>
        <xdr:cNvPicPr>
          <a:picLocks noChangeAspect="1"/>
        </xdr:cNvPicPr>
      </xdr:nvPicPr>
      <xdr:blipFill>
        <a:blip r:embed="rId1399"/>
        <a:srcRect t="1177"/>
        <a:stretch>
          <a:fillRect/>
        </a:stretch>
      </xdr:blipFill>
      <xdr:spPr>
        <a:xfrm>
          <a:off x="1762125" y="1029393420"/>
          <a:ext cx="1047115" cy="1706245"/>
        </a:xfrm>
        <a:prstGeom prst="rect">
          <a:avLst/>
        </a:prstGeom>
      </xdr:spPr>
    </xdr:pic>
    <xdr:clientData/>
  </xdr:twoCellAnchor>
  <xdr:twoCellAnchor>
    <xdr:from>
      <xdr:col>4</xdr:col>
      <xdr:colOff>26035</xdr:colOff>
      <xdr:row>641</xdr:row>
      <xdr:rowOff>320675</xdr:rowOff>
    </xdr:from>
    <xdr:to>
      <xdr:col>4</xdr:col>
      <xdr:colOff>1063625</xdr:colOff>
      <xdr:row>641</xdr:row>
      <xdr:rowOff>1892935</xdr:rowOff>
    </xdr:to>
    <xdr:pic>
      <xdr:nvPicPr>
        <xdr:cNvPr id="1274" name="Изображение 1273" descr="75983374.133"/>
        <xdr:cNvPicPr>
          <a:picLocks noChangeAspect="1"/>
        </xdr:cNvPicPr>
      </xdr:nvPicPr>
      <xdr:blipFill>
        <a:blip r:embed="rId1400"/>
        <a:srcRect t="762"/>
        <a:stretch>
          <a:fillRect/>
        </a:stretch>
      </xdr:blipFill>
      <xdr:spPr>
        <a:xfrm>
          <a:off x="1762760" y="1031877540"/>
          <a:ext cx="1037590" cy="1572260"/>
        </a:xfrm>
        <a:prstGeom prst="rect">
          <a:avLst/>
        </a:prstGeom>
      </xdr:spPr>
    </xdr:pic>
    <xdr:clientData/>
  </xdr:twoCellAnchor>
  <xdr:twoCellAnchor>
    <xdr:from>
      <xdr:col>3</xdr:col>
      <xdr:colOff>97790</xdr:colOff>
      <xdr:row>387</xdr:row>
      <xdr:rowOff>627380</xdr:rowOff>
    </xdr:from>
    <xdr:to>
      <xdr:col>3</xdr:col>
      <xdr:colOff>317500</xdr:colOff>
      <xdr:row>387</xdr:row>
      <xdr:rowOff>845185</xdr:rowOff>
    </xdr:to>
    <xdr:pic>
      <xdr:nvPicPr>
        <xdr:cNvPr id="52" name="Изображение 51" descr="видео имидж">
          <a:hlinkClick xmlns:r="http://schemas.openxmlformats.org/officeDocument/2006/relationships" r:id="rId1401"/>
        </xdr:cNvPr>
        <xdr:cNvPicPr>
          <a:picLocks noChangeAspect="1"/>
        </xdr:cNvPicPr>
      </xdr:nvPicPr>
      <xdr:blipFill>
        <a:blip r:embed="rId87"/>
        <a:stretch>
          <a:fillRect/>
        </a:stretch>
      </xdr:blipFill>
      <xdr:spPr>
        <a:xfrm>
          <a:off x="1402715" y="639614545"/>
          <a:ext cx="219710" cy="217805"/>
        </a:xfrm>
        <a:prstGeom prst="rect">
          <a:avLst/>
        </a:prstGeom>
      </xdr:spPr>
    </xdr:pic>
    <xdr:clientData/>
  </xdr:twoCellAnchor>
  <xdr:twoCellAnchor>
    <xdr:from>
      <xdr:col>3</xdr:col>
      <xdr:colOff>96520</xdr:colOff>
      <xdr:row>56</xdr:row>
      <xdr:rowOff>1033145</xdr:rowOff>
    </xdr:from>
    <xdr:to>
      <xdr:col>3</xdr:col>
      <xdr:colOff>316230</xdr:colOff>
      <xdr:row>56</xdr:row>
      <xdr:rowOff>1250950</xdr:rowOff>
    </xdr:to>
    <xdr:pic>
      <xdr:nvPicPr>
        <xdr:cNvPr id="472" name="Изображение 1162" descr="видео имидж">
          <a:hlinkClick xmlns:r="http://schemas.openxmlformats.org/officeDocument/2006/relationships" r:id="rId1402"/>
        </xdr:cNvPr>
        <xdr:cNvPicPr>
          <a:picLocks noChangeAspect="1"/>
        </xdr:cNvPicPr>
      </xdr:nvPicPr>
      <xdr:blipFill>
        <a:blip r:embed="rId87"/>
        <a:stretch>
          <a:fillRect/>
        </a:stretch>
      </xdr:blipFill>
      <xdr:spPr>
        <a:xfrm>
          <a:off x="1401445" y="81497170"/>
          <a:ext cx="219710" cy="217805"/>
        </a:xfrm>
        <a:prstGeom prst="rect">
          <a:avLst/>
        </a:prstGeom>
      </xdr:spPr>
    </xdr:pic>
    <xdr:clientData/>
  </xdr:twoCellAnchor>
  <xdr:twoCellAnchor>
    <xdr:from>
      <xdr:col>3</xdr:col>
      <xdr:colOff>97790</xdr:colOff>
      <xdr:row>55</xdr:row>
      <xdr:rowOff>1034415</xdr:rowOff>
    </xdr:from>
    <xdr:to>
      <xdr:col>3</xdr:col>
      <xdr:colOff>317500</xdr:colOff>
      <xdr:row>55</xdr:row>
      <xdr:rowOff>1252220</xdr:rowOff>
    </xdr:to>
    <xdr:pic>
      <xdr:nvPicPr>
        <xdr:cNvPr id="656" name="Изображение 1162" descr="видео имидж">
          <a:hlinkClick xmlns:r="http://schemas.openxmlformats.org/officeDocument/2006/relationships" r:id="rId1403"/>
        </xdr:cNvPr>
        <xdr:cNvPicPr>
          <a:picLocks noChangeAspect="1"/>
        </xdr:cNvPicPr>
      </xdr:nvPicPr>
      <xdr:blipFill>
        <a:blip r:embed="rId87"/>
        <a:stretch>
          <a:fillRect/>
        </a:stretch>
      </xdr:blipFill>
      <xdr:spPr>
        <a:xfrm>
          <a:off x="1402715" y="79771240"/>
          <a:ext cx="219710" cy="217805"/>
        </a:xfrm>
        <a:prstGeom prst="rect">
          <a:avLst/>
        </a:prstGeom>
      </xdr:spPr>
    </xdr:pic>
    <xdr:clientData/>
  </xdr:twoCellAnchor>
  <xdr:twoCellAnchor>
    <xdr:from>
      <xdr:col>3</xdr:col>
      <xdr:colOff>97155</xdr:colOff>
      <xdr:row>237</xdr:row>
      <xdr:rowOff>1068070</xdr:rowOff>
    </xdr:from>
    <xdr:to>
      <xdr:col>3</xdr:col>
      <xdr:colOff>316865</xdr:colOff>
      <xdr:row>237</xdr:row>
      <xdr:rowOff>1285875</xdr:rowOff>
    </xdr:to>
    <xdr:pic>
      <xdr:nvPicPr>
        <xdr:cNvPr id="1287" name="Изображение 1286" descr="видео имидж">
          <a:hlinkClick xmlns:r="http://schemas.openxmlformats.org/officeDocument/2006/relationships" r:id="rId1404"/>
        </xdr:cNvPr>
        <xdr:cNvPicPr>
          <a:picLocks noChangeAspect="1"/>
        </xdr:cNvPicPr>
      </xdr:nvPicPr>
      <xdr:blipFill>
        <a:blip r:embed="rId87"/>
        <a:stretch>
          <a:fillRect/>
        </a:stretch>
      </xdr:blipFill>
      <xdr:spPr>
        <a:xfrm>
          <a:off x="1402080" y="399870295"/>
          <a:ext cx="219710" cy="217805"/>
        </a:xfrm>
        <a:prstGeom prst="rect">
          <a:avLst/>
        </a:prstGeom>
      </xdr:spPr>
    </xdr:pic>
    <xdr:clientData/>
  </xdr:twoCellAnchor>
  <xdr:twoCellAnchor>
    <xdr:from>
      <xdr:col>3</xdr:col>
      <xdr:colOff>97155</xdr:colOff>
      <xdr:row>150</xdr:row>
      <xdr:rowOff>1026795</xdr:rowOff>
    </xdr:from>
    <xdr:to>
      <xdr:col>3</xdr:col>
      <xdr:colOff>316865</xdr:colOff>
      <xdr:row>150</xdr:row>
      <xdr:rowOff>1244600</xdr:rowOff>
    </xdr:to>
    <xdr:pic>
      <xdr:nvPicPr>
        <xdr:cNvPr id="1320" name="Изображение 1319" descr="видео имидж">
          <a:hlinkClick xmlns:r="http://schemas.openxmlformats.org/officeDocument/2006/relationships" r:id="rId1405"/>
        </xdr:cNvPr>
        <xdr:cNvPicPr>
          <a:picLocks noChangeAspect="1"/>
        </xdr:cNvPicPr>
      </xdr:nvPicPr>
      <xdr:blipFill>
        <a:blip r:embed="rId87"/>
        <a:stretch>
          <a:fillRect/>
        </a:stretch>
      </xdr:blipFill>
      <xdr:spPr>
        <a:xfrm>
          <a:off x="1402080" y="247911620"/>
          <a:ext cx="219710" cy="217805"/>
        </a:xfrm>
        <a:prstGeom prst="rect">
          <a:avLst/>
        </a:prstGeom>
      </xdr:spPr>
    </xdr:pic>
    <xdr:clientData/>
  </xdr:twoCellAnchor>
  <xdr:twoCellAnchor>
    <xdr:from>
      <xdr:col>3</xdr:col>
      <xdr:colOff>97790</xdr:colOff>
      <xdr:row>75</xdr:row>
      <xdr:rowOff>626745</xdr:rowOff>
    </xdr:from>
    <xdr:to>
      <xdr:col>3</xdr:col>
      <xdr:colOff>317500</xdr:colOff>
      <xdr:row>75</xdr:row>
      <xdr:rowOff>844550</xdr:rowOff>
    </xdr:to>
    <xdr:pic>
      <xdr:nvPicPr>
        <xdr:cNvPr id="1322" name="Изображение 1321" descr="видео имидж">
          <a:hlinkClick xmlns:r="http://schemas.openxmlformats.org/officeDocument/2006/relationships" r:id="rId1406"/>
        </xdr:cNvPr>
        <xdr:cNvPicPr>
          <a:picLocks noChangeAspect="1"/>
        </xdr:cNvPicPr>
      </xdr:nvPicPr>
      <xdr:blipFill>
        <a:blip r:embed="rId87"/>
        <a:stretch>
          <a:fillRect/>
        </a:stretch>
      </xdr:blipFill>
      <xdr:spPr>
        <a:xfrm>
          <a:off x="1402715" y="113348770"/>
          <a:ext cx="219710" cy="217805"/>
        </a:xfrm>
        <a:prstGeom prst="rect">
          <a:avLst/>
        </a:prstGeom>
      </xdr:spPr>
    </xdr:pic>
    <xdr:clientData/>
  </xdr:twoCellAnchor>
  <xdr:twoCellAnchor>
    <xdr:from>
      <xdr:col>3</xdr:col>
      <xdr:colOff>88900</xdr:colOff>
      <xdr:row>71</xdr:row>
      <xdr:rowOff>324485</xdr:rowOff>
    </xdr:from>
    <xdr:to>
      <xdr:col>3</xdr:col>
      <xdr:colOff>308610</xdr:colOff>
      <xdr:row>71</xdr:row>
      <xdr:rowOff>542290</xdr:rowOff>
    </xdr:to>
    <xdr:pic>
      <xdr:nvPicPr>
        <xdr:cNvPr id="353" name="Изображение 352" descr="Фотик">
          <a:hlinkClick xmlns:r="http://schemas.openxmlformats.org/officeDocument/2006/relationships" r:id="rId1407"/>
        </xdr:cNvPr>
        <xdr:cNvPicPr>
          <a:picLocks noChangeAspect="1"/>
        </xdr:cNvPicPr>
      </xdr:nvPicPr>
      <xdr:blipFill>
        <a:blip r:embed="rId48"/>
        <a:stretch>
          <a:fillRect/>
        </a:stretch>
      </xdr:blipFill>
      <xdr:spPr>
        <a:xfrm>
          <a:off x="1393825" y="106137710"/>
          <a:ext cx="219710" cy="217805"/>
        </a:xfrm>
        <a:prstGeom prst="rect">
          <a:avLst/>
        </a:prstGeom>
      </xdr:spPr>
    </xdr:pic>
    <xdr:clientData/>
  </xdr:twoCellAnchor>
  <xdr:twoCellAnchor>
    <xdr:from>
      <xdr:col>3</xdr:col>
      <xdr:colOff>80010</xdr:colOff>
      <xdr:row>71</xdr:row>
      <xdr:rowOff>548640</xdr:rowOff>
    </xdr:from>
    <xdr:to>
      <xdr:col>3</xdr:col>
      <xdr:colOff>299720</xdr:colOff>
      <xdr:row>71</xdr:row>
      <xdr:rowOff>766445</xdr:rowOff>
    </xdr:to>
    <xdr:pic>
      <xdr:nvPicPr>
        <xdr:cNvPr id="359" name="Изображение 358" descr="видео ролик2">
          <a:hlinkClick xmlns:r="http://schemas.openxmlformats.org/officeDocument/2006/relationships" r:id="rId1408"/>
        </xdr:cNvPr>
        <xdr:cNvPicPr>
          <a:picLocks noChangeAspect="1"/>
        </xdr:cNvPicPr>
      </xdr:nvPicPr>
      <xdr:blipFill>
        <a:blip r:embed="rId52"/>
        <a:stretch>
          <a:fillRect/>
        </a:stretch>
      </xdr:blipFill>
      <xdr:spPr>
        <a:xfrm>
          <a:off x="1384935" y="106361865"/>
          <a:ext cx="219710" cy="217805"/>
        </a:xfrm>
        <a:prstGeom prst="rect">
          <a:avLst/>
        </a:prstGeom>
      </xdr:spPr>
    </xdr:pic>
    <xdr:clientData/>
  </xdr:twoCellAnchor>
  <xdr:twoCellAnchor>
    <xdr:from>
      <xdr:col>3</xdr:col>
      <xdr:colOff>83820</xdr:colOff>
      <xdr:row>328</xdr:row>
      <xdr:rowOff>267970</xdr:rowOff>
    </xdr:from>
    <xdr:to>
      <xdr:col>3</xdr:col>
      <xdr:colOff>303530</xdr:colOff>
      <xdr:row>328</xdr:row>
      <xdr:rowOff>485775</xdr:rowOff>
    </xdr:to>
    <xdr:pic>
      <xdr:nvPicPr>
        <xdr:cNvPr id="373" name="Изображение 372" descr="Фотик">
          <a:hlinkClick xmlns:r="http://schemas.openxmlformats.org/officeDocument/2006/relationships" r:id="rId1409"/>
        </xdr:cNvPr>
        <xdr:cNvPicPr>
          <a:picLocks noChangeAspect="1"/>
        </xdr:cNvPicPr>
      </xdr:nvPicPr>
      <xdr:blipFill>
        <a:blip r:embed="rId48"/>
        <a:stretch>
          <a:fillRect/>
        </a:stretch>
      </xdr:blipFill>
      <xdr:spPr>
        <a:xfrm>
          <a:off x="1388745" y="539166435"/>
          <a:ext cx="219710" cy="217805"/>
        </a:xfrm>
        <a:prstGeom prst="rect">
          <a:avLst/>
        </a:prstGeom>
      </xdr:spPr>
    </xdr:pic>
    <xdr:clientData/>
  </xdr:twoCellAnchor>
  <xdr:twoCellAnchor>
    <xdr:from>
      <xdr:col>3</xdr:col>
      <xdr:colOff>80645</xdr:colOff>
      <xdr:row>328</xdr:row>
      <xdr:rowOff>493395</xdr:rowOff>
    </xdr:from>
    <xdr:to>
      <xdr:col>3</xdr:col>
      <xdr:colOff>300355</xdr:colOff>
      <xdr:row>328</xdr:row>
      <xdr:rowOff>711200</xdr:rowOff>
    </xdr:to>
    <xdr:pic>
      <xdr:nvPicPr>
        <xdr:cNvPr id="377" name="Изображение 376" descr="видео ролик2">
          <a:hlinkClick xmlns:r="http://schemas.openxmlformats.org/officeDocument/2006/relationships" r:id="rId1410"/>
        </xdr:cNvPr>
        <xdr:cNvPicPr>
          <a:picLocks noChangeAspect="1"/>
        </xdr:cNvPicPr>
      </xdr:nvPicPr>
      <xdr:blipFill>
        <a:blip r:embed="rId52"/>
        <a:stretch>
          <a:fillRect/>
        </a:stretch>
      </xdr:blipFill>
      <xdr:spPr>
        <a:xfrm>
          <a:off x="1385570" y="539391860"/>
          <a:ext cx="219710" cy="217805"/>
        </a:xfrm>
        <a:prstGeom prst="rect">
          <a:avLst/>
        </a:prstGeom>
      </xdr:spPr>
    </xdr:pic>
    <xdr:clientData/>
  </xdr:twoCellAnchor>
  <xdr:twoCellAnchor>
    <xdr:from>
      <xdr:col>3</xdr:col>
      <xdr:colOff>97155</xdr:colOff>
      <xdr:row>70</xdr:row>
      <xdr:rowOff>212090</xdr:rowOff>
    </xdr:from>
    <xdr:to>
      <xdr:col>3</xdr:col>
      <xdr:colOff>316865</xdr:colOff>
      <xdr:row>70</xdr:row>
      <xdr:rowOff>429895</xdr:rowOff>
    </xdr:to>
    <xdr:pic>
      <xdr:nvPicPr>
        <xdr:cNvPr id="573" name="Изображение 572" descr="Фотик">
          <a:hlinkClick xmlns:r="http://schemas.openxmlformats.org/officeDocument/2006/relationships" r:id="rId1411"/>
        </xdr:cNvPr>
        <xdr:cNvPicPr>
          <a:picLocks noChangeAspect="1"/>
        </xdr:cNvPicPr>
      </xdr:nvPicPr>
      <xdr:blipFill>
        <a:blip r:embed="rId48"/>
        <a:stretch>
          <a:fillRect/>
        </a:stretch>
      </xdr:blipFill>
      <xdr:spPr>
        <a:xfrm>
          <a:off x="1402080" y="104298115"/>
          <a:ext cx="219710" cy="217805"/>
        </a:xfrm>
        <a:prstGeom prst="rect">
          <a:avLst/>
        </a:prstGeom>
      </xdr:spPr>
    </xdr:pic>
    <xdr:clientData/>
  </xdr:twoCellAnchor>
  <xdr:twoCellAnchor>
    <xdr:from>
      <xdr:col>3</xdr:col>
      <xdr:colOff>88900</xdr:colOff>
      <xdr:row>70</xdr:row>
      <xdr:rowOff>436245</xdr:rowOff>
    </xdr:from>
    <xdr:to>
      <xdr:col>3</xdr:col>
      <xdr:colOff>308610</xdr:colOff>
      <xdr:row>70</xdr:row>
      <xdr:rowOff>654050</xdr:rowOff>
    </xdr:to>
    <xdr:pic>
      <xdr:nvPicPr>
        <xdr:cNvPr id="740" name="Изображение 739" descr="видео ролик2">
          <a:hlinkClick xmlns:r="http://schemas.openxmlformats.org/officeDocument/2006/relationships" r:id="rId1412"/>
        </xdr:cNvPr>
        <xdr:cNvPicPr>
          <a:picLocks noChangeAspect="1"/>
        </xdr:cNvPicPr>
      </xdr:nvPicPr>
      <xdr:blipFill>
        <a:blip r:embed="rId52"/>
        <a:stretch>
          <a:fillRect/>
        </a:stretch>
      </xdr:blipFill>
      <xdr:spPr>
        <a:xfrm>
          <a:off x="1393825" y="104522270"/>
          <a:ext cx="219710" cy="217805"/>
        </a:xfrm>
        <a:prstGeom prst="rect">
          <a:avLst/>
        </a:prstGeom>
      </xdr:spPr>
    </xdr:pic>
    <xdr:clientData/>
  </xdr:twoCellAnchor>
  <xdr:twoCellAnchor>
    <xdr:from>
      <xdr:col>3</xdr:col>
      <xdr:colOff>88900</xdr:colOff>
      <xdr:row>69</xdr:row>
      <xdr:rowOff>176530</xdr:rowOff>
    </xdr:from>
    <xdr:to>
      <xdr:col>3</xdr:col>
      <xdr:colOff>308610</xdr:colOff>
      <xdr:row>69</xdr:row>
      <xdr:rowOff>394335</xdr:rowOff>
    </xdr:to>
    <xdr:pic>
      <xdr:nvPicPr>
        <xdr:cNvPr id="1323" name="Изображение 1322" descr="Фотик">
          <a:hlinkClick xmlns:r="http://schemas.openxmlformats.org/officeDocument/2006/relationships" r:id="rId1413"/>
        </xdr:cNvPr>
        <xdr:cNvPicPr>
          <a:picLocks noChangeAspect="1"/>
        </xdr:cNvPicPr>
      </xdr:nvPicPr>
      <xdr:blipFill>
        <a:blip r:embed="rId48"/>
        <a:stretch>
          <a:fillRect/>
        </a:stretch>
      </xdr:blipFill>
      <xdr:spPr>
        <a:xfrm>
          <a:off x="1393825" y="102535355"/>
          <a:ext cx="219710" cy="217805"/>
        </a:xfrm>
        <a:prstGeom prst="rect">
          <a:avLst/>
        </a:prstGeom>
      </xdr:spPr>
    </xdr:pic>
    <xdr:clientData/>
  </xdr:twoCellAnchor>
  <xdr:twoCellAnchor>
    <xdr:from>
      <xdr:col>3</xdr:col>
      <xdr:colOff>88900</xdr:colOff>
      <xdr:row>69</xdr:row>
      <xdr:rowOff>401955</xdr:rowOff>
    </xdr:from>
    <xdr:to>
      <xdr:col>3</xdr:col>
      <xdr:colOff>308610</xdr:colOff>
      <xdr:row>69</xdr:row>
      <xdr:rowOff>619760</xdr:rowOff>
    </xdr:to>
    <xdr:pic>
      <xdr:nvPicPr>
        <xdr:cNvPr id="1334" name="Изображение 1333" descr="видео ролик2">
          <a:hlinkClick xmlns:r="http://schemas.openxmlformats.org/officeDocument/2006/relationships" r:id="rId1414"/>
        </xdr:cNvPr>
        <xdr:cNvPicPr>
          <a:picLocks noChangeAspect="1"/>
        </xdr:cNvPicPr>
      </xdr:nvPicPr>
      <xdr:blipFill>
        <a:blip r:embed="rId52"/>
        <a:stretch>
          <a:fillRect/>
        </a:stretch>
      </xdr:blipFill>
      <xdr:spPr>
        <a:xfrm>
          <a:off x="1393825" y="102760780"/>
          <a:ext cx="219710" cy="217805"/>
        </a:xfrm>
        <a:prstGeom prst="rect">
          <a:avLst/>
        </a:prstGeom>
      </xdr:spPr>
    </xdr:pic>
    <xdr:clientData/>
  </xdr:twoCellAnchor>
  <xdr:twoCellAnchor>
    <xdr:from>
      <xdr:col>3</xdr:col>
      <xdr:colOff>97155</xdr:colOff>
      <xdr:row>329</xdr:row>
      <xdr:rowOff>159385</xdr:rowOff>
    </xdr:from>
    <xdr:to>
      <xdr:col>3</xdr:col>
      <xdr:colOff>316865</xdr:colOff>
      <xdr:row>329</xdr:row>
      <xdr:rowOff>377190</xdr:rowOff>
    </xdr:to>
    <xdr:pic>
      <xdr:nvPicPr>
        <xdr:cNvPr id="1335" name="Изображение 1334" descr="Фотик">
          <a:hlinkClick xmlns:r="http://schemas.openxmlformats.org/officeDocument/2006/relationships" r:id="rId1415"/>
        </xdr:cNvPr>
        <xdr:cNvPicPr>
          <a:picLocks noChangeAspect="1"/>
        </xdr:cNvPicPr>
      </xdr:nvPicPr>
      <xdr:blipFill>
        <a:blip r:embed="rId48"/>
        <a:stretch>
          <a:fillRect/>
        </a:stretch>
      </xdr:blipFill>
      <xdr:spPr>
        <a:xfrm>
          <a:off x="1402080" y="540785050"/>
          <a:ext cx="219710" cy="217805"/>
        </a:xfrm>
        <a:prstGeom prst="rect">
          <a:avLst/>
        </a:prstGeom>
      </xdr:spPr>
    </xdr:pic>
    <xdr:clientData/>
  </xdr:twoCellAnchor>
  <xdr:twoCellAnchor>
    <xdr:from>
      <xdr:col>3</xdr:col>
      <xdr:colOff>74930</xdr:colOff>
      <xdr:row>329</xdr:row>
      <xdr:rowOff>384810</xdr:rowOff>
    </xdr:from>
    <xdr:to>
      <xdr:col>3</xdr:col>
      <xdr:colOff>294640</xdr:colOff>
      <xdr:row>329</xdr:row>
      <xdr:rowOff>602615</xdr:rowOff>
    </xdr:to>
    <xdr:pic>
      <xdr:nvPicPr>
        <xdr:cNvPr id="1502" name="Изображение 1501" descr="видео ролик2">
          <a:hlinkClick xmlns:r="http://schemas.openxmlformats.org/officeDocument/2006/relationships" r:id="rId1416"/>
        </xdr:cNvPr>
        <xdr:cNvPicPr>
          <a:picLocks noChangeAspect="1"/>
        </xdr:cNvPicPr>
      </xdr:nvPicPr>
      <xdr:blipFill>
        <a:blip r:embed="rId52"/>
        <a:stretch>
          <a:fillRect/>
        </a:stretch>
      </xdr:blipFill>
      <xdr:spPr>
        <a:xfrm>
          <a:off x="1379855" y="541010475"/>
          <a:ext cx="219710" cy="217805"/>
        </a:xfrm>
        <a:prstGeom prst="rect">
          <a:avLst/>
        </a:prstGeom>
      </xdr:spPr>
    </xdr:pic>
    <xdr:clientData/>
  </xdr:twoCellAnchor>
  <xdr:twoCellAnchor>
    <xdr:from>
      <xdr:col>3</xdr:col>
      <xdr:colOff>97790</xdr:colOff>
      <xdr:row>330</xdr:row>
      <xdr:rowOff>186055</xdr:rowOff>
    </xdr:from>
    <xdr:to>
      <xdr:col>3</xdr:col>
      <xdr:colOff>317500</xdr:colOff>
      <xdr:row>330</xdr:row>
      <xdr:rowOff>403860</xdr:rowOff>
    </xdr:to>
    <xdr:pic>
      <xdr:nvPicPr>
        <xdr:cNvPr id="1503" name="Изображение 1502" descr="Фотик">
          <a:hlinkClick xmlns:r="http://schemas.openxmlformats.org/officeDocument/2006/relationships" r:id="rId1417"/>
        </xdr:cNvPr>
        <xdr:cNvPicPr>
          <a:picLocks noChangeAspect="1"/>
        </xdr:cNvPicPr>
      </xdr:nvPicPr>
      <xdr:blipFill>
        <a:blip r:embed="rId48"/>
        <a:stretch>
          <a:fillRect/>
        </a:stretch>
      </xdr:blipFill>
      <xdr:spPr>
        <a:xfrm>
          <a:off x="1402715" y="542538920"/>
          <a:ext cx="219710" cy="217805"/>
        </a:xfrm>
        <a:prstGeom prst="rect">
          <a:avLst/>
        </a:prstGeom>
      </xdr:spPr>
    </xdr:pic>
    <xdr:clientData/>
  </xdr:twoCellAnchor>
  <xdr:twoCellAnchor>
    <xdr:from>
      <xdr:col>3</xdr:col>
      <xdr:colOff>97155</xdr:colOff>
      <xdr:row>330</xdr:row>
      <xdr:rowOff>411480</xdr:rowOff>
    </xdr:from>
    <xdr:to>
      <xdr:col>3</xdr:col>
      <xdr:colOff>316865</xdr:colOff>
      <xdr:row>330</xdr:row>
      <xdr:rowOff>629285</xdr:rowOff>
    </xdr:to>
    <xdr:pic>
      <xdr:nvPicPr>
        <xdr:cNvPr id="1504" name="Изображение 1503" descr="видео ролик2">
          <a:hlinkClick xmlns:r="http://schemas.openxmlformats.org/officeDocument/2006/relationships" r:id="rId1418"/>
        </xdr:cNvPr>
        <xdr:cNvPicPr>
          <a:picLocks noChangeAspect="1"/>
        </xdr:cNvPicPr>
      </xdr:nvPicPr>
      <xdr:blipFill>
        <a:blip r:embed="rId52"/>
        <a:stretch>
          <a:fillRect/>
        </a:stretch>
      </xdr:blipFill>
      <xdr:spPr>
        <a:xfrm>
          <a:off x="1402080" y="542764345"/>
          <a:ext cx="219710" cy="217805"/>
        </a:xfrm>
        <a:prstGeom prst="rect">
          <a:avLst/>
        </a:prstGeom>
      </xdr:spPr>
    </xdr:pic>
    <xdr:clientData/>
  </xdr:twoCellAnchor>
  <xdr:twoCellAnchor>
    <xdr:from>
      <xdr:col>3</xdr:col>
      <xdr:colOff>100330</xdr:colOff>
      <xdr:row>332</xdr:row>
      <xdr:rowOff>374650</xdr:rowOff>
    </xdr:from>
    <xdr:to>
      <xdr:col>3</xdr:col>
      <xdr:colOff>320040</xdr:colOff>
      <xdr:row>332</xdr:row>
      <xdr:rowOff>592455</xdr:rowOff>
    </xdr:to>
    <xdr:pic>
      <xdr:nvPicPr>
        <xdr:cNvPr id="1526" name="Изображение 1525" descr="Фотик">
          <a:hlinkClick xmlns:r="http://schemas.openxmlformats.org/officeDocument/2006/relationships" r:id="rId1419"/>
        </xdr:cNvPr>
        <xdr:cNvPicPr>
          <a:picLocks noChangeAspect="1"/>
        </xdr:cNvPicPr>
      </xdr:nvPicPr>
      <xdr:blipFill>
        <a:blip r:embed="rId48"/>
        <a:stretch>
          <a:fillRect/>
        </a:stretch>
      </xdr:blipFill>
      <xdr:spPr>
        <a:xfrm>
          <a:off x="1405255" y="546181915"/>
          <a:ext cx="219710" cy="217805"/>
        </a:xfrm>
        <a:prstGeom prst="rect">
          <a:avLst/>
        </a:prstGeom>
      </xdr:spPr>
    </xdr:pic>
    <xdr:clientData/>
  </xdr:twoCellAnchor>
  <xdr:twoCellAnchor>
    <xdr:from>
      <xdr:col>3</xdr:col>
      <xdr:colOff>91440</xdr:colOff>
      <xdr:row>332</xdr:row>
      <xdr:rowOff>608965</xdr:rowOff>
    </xdr:from>
    <xdr:to>
      <xdr:col>3</xdr:col>
      <xdr:colOff>311150</xdr:colOff>
      <xdr:row>332</xdr:row>
      <xdr:rowOff>826770</xdr:rowOff>
    </xdr:to>
    <xdr:pic>
      <xdr:nvPicPr>
        <xdr:cNvPr id="1600" name="Изображение 1599" descr="видео ролик2">
          <a:hlinkClick xmlns:r="http://schemas.openxmlformats.org/officeDocument/2006/relationships" r:id="rId1420"/>
        </xdr:cNvPr>
        <xdr:cNvPicPr>
          <a:picLocks noChangeAspect="1"/>
        </xdr:cNvPicPr>
      </xdr:nvPicPr>
      <xdr:blipFill>
        <a:blip r:embed="rId52"/>
        <a:stretch>
          <a:fillRect/>
        </a:stretch>
      </xdr:blipFill>
      <xdr:spPr>
        <a:xfrm>
          <a:off x="1396365" y="546416230"/>
          <a:ext cx="219710" cy="217805"/>
        </a:xfrm>
        <a:prstGeom prst="rect">
          <a:avLst/>
        </a:prstGeom>
      </xdr:spPr>
    </xdr:pic>
    <xdr:clientData/>
  </xdr:twoCellAnchor>
  <xdr:twoCellAnchor>
    <xdr:from>
      <xdr:col>3</xdr:col>
      <xdr:colOff>96520</xdr:colOff>
      <xdr:row>332</xdr:row>
      <xdr:rowOff>149225</xdr:rowOff>
    </xdr:from>
    <xdr:to>
      <xdr:col>3</xdr:col>
      <xdr:colOff>316230</xdr:colOff>
      <xdr:row>332</xdr:row>
      <xdr:rowOff>367030</xdr:rowOff>
    </xdr:to>
    <xdr:pic>
      <xdr:nvPicPr>
        <xdr:cNvPr id="1601" name="Изображение 6" descr="Имиджевые фотографии" title="Имидж">
          <a:hlinkClick xmlns:r="http://schemas.openxmlformats.org/officeDocument/2006/relationships" r:id="rId1421"/>
        </xdr:cNvPr>
        <xdr:cNvPicPr/>
      </xdr:nvPicPr>
      <xdr:blipFill>
        <a:blip r:embed="rId55"/>
        <a:stretch>
          <a:fillRect/>
        </a:stretch>
      </xdr:blipFill>
      <xdr:spPr>
        <a:xfrm>
          <a:off x="1401445" y="545956490"/>
          <a:ext cx="219710" cy="217805"/>
        </a:xfrm>
        <a:prstGeom prst="rect">
          <a:avLst/>
        </a:prstGeom>
        <a:noFill/>
        <a:ln w="9525">
          <a:noFill/>
        </a:ln>
      </xdr:spPr>
    </xdr:pic>
    <xdr:clientData/>
  </xdr:twoCellAnchor>
  <xdr:twoCellAnchor>
    <xdr:from>
      <xdr:col>3</xdr:col>
      <xdr:colOff>88900</xdr:colOff>
      <xdr:row>331</xdr:row>
      <xdr:rowOff>298450</xdr:rowOff>
    </xdr:from>
    <xdr:to>
      <xdr:col>3</xdr:col>
      <xdr:colOff>308610</xdr:colOff>
      <xdr:row>331</xdr:row>
      <xdr:rowOff>516255</xdr:rowOff>
    </xdr:to>
    <xdr:pic>
      <xdr:nvPicPr>
        <xdr:cNvPr id="1637" name="Изображение 1636" descr="Фотик">
          <a:hlinkClick xmlns:r="http://schemas.openxmlformats.org/officeDocument/2006/relationships" r:id="rId1422"/>
        </xdr:cNvPr>
        <xdr:cNvPicPr>
          <a:picLocks noChangeAspect="1"/>
        </xdr:cNvPicPr>
      </xdr:nvPicPr>
      <xdr:blipFill>
        <a:blip r:embed="rId48"/>
        <a:stretch>
          <a:fillRect/>
        </a:stretch>
      </xdr:blipFill>
      <xdr:spPr>
        <a:xfrm>
          <a:off x="1393825" y="544378515"/>
          <a:ext cx="219710" cy="217805"/>
        </a:xfrm>
        <a:prstGeom prst="rect">
          <a:avLst/>
        </a:prstGeom>
      </xdr:spPr>
    </xdr:pic>
    <xdr:clientData/>
  </xdr:twoCellAnchor>
  <xdr:twoCellAnchor>
    <xdr:from>
      <xdr:col>3</xdr:col>
      <xdr:colOff>74930</xdr:colOff>
      <xdr:row>331</xdr:row>
      <xdr:rowOff>523240</xdr:rowOff>
    </xdr:from>
    <xdr:to>
      <xdr:col>3</xdr:col>
      <xdr:colOff>294640</xdr:colOff>
      <xdr:row>331</xdr:row>
      <xdr:rowOff>741045</xdr:rowOff>
    </xdr:to>
    <xdr:pic>
      <xdr:nvPicPr>
        <xdr:cNvPr id="1670" name="Изображение 1669" descr="видео ролик2">
          <a:hlinkClick xmlns:r="http://schemas.openxmlformats.org/officeDocument/2006/relationships" r:id="rId1423"/>
        </xdr:cNvPr>
        <xdr:cNvPicPr>
          <a:picLocks noChangeAspect="1"/>
        </xdr:cNvPicPr>
      </xdr:nvPicPr>
      <xdr:blipFill>
        <a:blip r:embed="rId52"/>
        <a:stretch>
          <a:fillRect/>
        </a:stretch>
      </xdr:blipFill>
      <xdr:spPr>
        <a:xfrm>
          <a:off x="1379855" y="544603305"/>
          <a:ext cx="219710" cy="217805"/>
        </a:xfrm>
        <a:prstGeom prst="rect">
          <a:avLst/>
        </a:prstGeom>
      </xdr:spPr>
    </xdr:pic>
    <xdr:clientData/>
  </xdr:twoCellAnchor>
  <xdr:twoCellAnchor>
    <xdr:from>
      <xdr:col>3</xdr:col>
      <xdr:colOff>87630</xdr:colOff>
      <xdr:row>582</xdr:row>
      <xdr:rowOff>1957705</xdr:rowOff>
    </xdr:from>
    <xdr:to>
      <xdr:col>3</xdr:col>
      <xdr:colOff>303530</xdr:colOff>
      <xdr:row>582</xdr:row>
      <xdr:rowOff>2177415</xdr:rowOff>
    </xdr:to>
    <xdr:pic>
      <xdr:nvPicPr>
        <xdr:cNvPr id="1023" name="Изображение 1022" descr="Часы на сайт 1">
          <a:hlinkClick xmlns:r="http://schemas.openxmlformats.org/officeDocument/2006/relationships" r:id="rId1424"/>
        </xdr:cNvPr>
        <xdr:cNvPicPr>
          <a:picLocks noChangeAspect="1"/>
        </xdr:cNvPicPr>
      </xdr:nvPicPr>
      <xdr:blipFill>
        <a:blip r:embed="rId451"/>
        <a:stretch>
          <a:fillRect/>
        </a:stretch>
      </xdr:blipFill>
      <xdr:spPr>
        <a:xfrm>
          <a:off x="1392555" y="928663370"/>
          <a:ext cx="215900" cy="219710"/>
        </a:xfrm>
        <a:prstGeom prst="rect">
          <a:avLst/>
        </a:prstGeom>
      </xdr:spPr>
    </xdr:pic>
    <xdr:clientData/>
  </xdr:twoCellAnchor>
  <xdr:twoCellAnchor>
    <xdr:from>
      <xdr:col>3</xdr:col>
      <xdr:colOff>97155</xdr:colOff>
      <xdr:row>583</xdr:row>
      <xdr:rowOff>1891030</xdr:rowOff>
    </xdr:from>
    <xdr:to>
      <xdr:col>3</xdr:col>
      <xdr:colOff>313055</xdr:colOff>
      <xdr:row>583</xdr:row>
      <xdr:rowOff>2110740</xdr:rowOff>
    </xdr:to>
    <xdr:pic>
      <xdr:nvPicPr>
        <xdr:cNvPr id="1117" name="Изображение 1116" descr="Часы на сайт 1">
          <a:hlinkClick xmlns:r="http://schemas.openxmlformats.org/officeDocument/2006/relationships" r:id="rId1425"/>
        </xdr:cNvPr>
        <xdr:cNvPicPr>
          <a:picLocks noChangeAspect="1"/>
        </xdr:cNvPicPr>
      </xdr:nvPicPr>
      <xdr:blipFill>
        <a:blip r:embed="rId451"/>
        <a:stretch>
          <a:fillRect/>
        </a:stretch>
      </xdr:blipFill>
      <xdr:spPr>
        <a:xfrm>
          <a:off x="1402080" y="931073195"/>
          <a:ext cx="215900" cy="219710"/>
        </a:xfrm>
        <a:prstGeom prst="rect">
          <a:avLst/>
        </a:prstGeom>
      </xdr:spPr>
    </xdr:pic>
    <xdr:clientData/>
  </xdr:twoCellAnchor>
  <xdr:twoCellAnchor>
    <xdr:from>
      <xdr:col>4</xdr:col>
      <xdr:colOff>28575</xdr:colOff>
      <xdr:row>583</xdr:row>
      <xdr:rowOff>243840</xdr:rowOff>
    </xdr:from>
    <xdr:to>
      <xdr:col>4</xdr:col>
      <xdr:colOff>1068070</xdr:colOff>
      <xdr:row>583</xdr:row>
      <xdr:rowOff>2103755</xdr:rowOff>
    </xdr:to>
    <xdr:pic>
      <xdr:nvPicPr>
        <xdr:cNvPr id="1674" name="Изображение 1673" descr="1 (85)"/>
        <xdr:cNvPicPr>
          <a:picLocks noChangeAspect="1"/>
        </xdr:cNvPicPr>
      </xdr:nvPicPr>
      <xdr:blipFill>
        <a:blip r:embed="rId1426"/>
        <a:srcRect l="1210" t="21051" r="1694" b="16103"/>
        <a:stretch>
          <a:fillRect/>
        </a:stretch>
      </xdr:blipFill>
      <xdr:spPr>
        <a:xfrm>
          <a:off x="1765300" y="929426005"/>
          <a:ext cx="1039495" cy="1859915"/>
        </a:xfrm>
        <a:prstGeom prst="rect">
          <a:avLst/>
        </a:prstGeom>
      </xdr:spPr>
    </xdr:pic>
    <xdr:clientData/>
  </xdr:twoCellAnchor>
  <xdr:twoCellAnchor>
    <xdr:from>
      <xdr:col>4</xdr:col>
      <xdr:colOff>19050</xdr:colOff>
      <xdr:row>582</xdr:row>
      <xdr:rowOff>293370</xdr:rowOff>
    </xdr:from>
    <xdr:to>
      <xdr:col>4</xdr:col>
      <xdr:colOff>1054735</xdr:colOff>
      <xdr:row>582</xdr:row>
      <xdr:rowOff>2141220</xdr:rowOff>
    </xdr:to>
    <xdr:pic>
      <xdr:nvPicPr>
        <xdr:cNvPr id="1675" name="Изображение 1674" descr="1 (84)"/>
        <xdr:cNvPicPr>
          <a:picLocks noChangeAspect="1"/>
        </xdr:cNvPicPr>
      </xdr:nvPicPr>
      <xdr:blipFill>
        <a:blip r:embed="rId1427"/>
        <a:srcRect l="1993" t="18987" r="1993" b="16890"/>
        <a:stretch>
          <a:fillRect/>
        </a:stretch>
      </xdr:blipFill>
      <xdr:spPr>
        <a:xfrm>
          <a:off x="1755775" y="926999035"/>
          <a:ext cx="1035685" cy="1847850"/>
        </a:xfrm>
        <a:prstGeom prst="rect">
          <a:avLst/>
        </a:prstGeom>
      </xdr:spPr>
    </xdr:pic>
    <xdr:clientData/>
  </xdr:twoCellAnchor>
  <xdr:twoCellAnchor>
    <xdr:from>
      <xdr:col>3</xdr:col>
      <xdr:colOff>85725</xdr:colOff>
      <xdr:row>637</xdr:row>
      <xdr:rowOff>1860550</xdr:rowOff>
    </xdr:from>
    <xdr:to>
      <xdr:col>3</xdr:col>
      <xdr:colOff>299720</xdr:colOff>
      <xdr:row>637</xdr:row>
      <xdr:rowOff>2074545</xdr:rowOff>
    </xdr:to>
    <xdr:pic>
      <xdr:nvPicPr>
        <xdr:cNvPr id="1891" name="Изображение 1890" descr="Ссылка">
          <a:hlinkClick xmlns:r="http://schemas.openxmlformats.org/officeDocument/2006/relationships" r:id="rId1428"/>
        </xdr:cNvPr>
        <xdr:cNvPicPr>
          <a:picLocks noChangeAspect="1"/>
        </xdr:cNvPicPr>
      </xdr:nvPicPr>
      <xdr:blipFill>
        <a:blip r:embed="rId877"/>
        <a:stretch>
          <a:fillRect/>
        </a:stretch>
      </xdr:blipFill>
      <xdr:spPr>
        <a:xfrm>
          <a:off x="1390650" y="1023841615"/>
          <a:ext cx="213995" cy="213995"/>
        </a:xfrm>
        <a:prstGeom prst="rect">
          <a:avLst/>
        </a:prstGeom>
      </xdr:spPr>
    </xdr:pic>
    <xdr:clientData/>
  </xdr:twoCellAnchor>
  <xdr:twoCellAnchor>
    <xdr:from>
      <xdr:col>3</xdr:col>
      <xdr:colOff>95250</xdr:colOff>
      <xdr:row>638</xdr:row>
      <xdr:rowOff>1905000</xdr:rowOff>
    </xdr:from>
    <xdr:to>
      <xdr:col>3</xdr:col>
      <xdr:colOff>309245</xdr:colOff>
      <xdr:row>638</xdr:row>
      <xdr:rowOff>2118995</xdr:rowOff>
    </xdr:to>
    <xdr:pic>
      <xdr:nvPicPr>
        <xdr:cNvPr id="1892" name="Изображение 1891" descr="Ссылка">
          <a:hlinkClick xmlns:r="http://schemas.openxmlformats.org/officeDocument/2006/relationships" r:id="rId1429"/>
        </xdr:cNvPr>
        <xdr:cNvPicPr>
          <a:picLocks noChangeAspect="1"/>
        </xdr:cNvPicPr>
      </xdr:nvPicPr>
      <xdr:blipFill>
        <a:blip r:embed="rId877"/>
        <a:stretch>
          <a:fillRect/>
        </a:stretch>
      </xdr:blipFill>
      <xdr:spPr>
        <a:xfrm>
          <a:off x="1400175" y="1026362565"/>
          <a:ext cx="213995" cy="213995"/>
        </a:xfrm>
        <a:prstGeom prst="rect">
          <a:avLst/>
        </a:prstGeom>
      </xdr:spPr>
    </xdr:pic>
    <xdr:clientData/>
  </xdr:twoCellAnchor>
  <xdr:twoCellAnchor>
    <xdr:from>
      <xdr:col>4</xdr:col>
      <xdr:colOff>28575</xdr:colOff>
      <xdr:row>638</xdr:row>
      <xdr:rowOff>19050</xdr:rowOff>
    </xdr:from>
    <xdr:to>
      <xdr:col>4</xdr:col>
      <xdr:colOff>1076325</xdr:colOff>
      <xdr:row>638</xdr:row>
      <xdr:rowOff>2428875</xdr:rowOff>
    </xdr:to>
    <xdr:pic>
      <xdr:nvPicPr>
        <xdr:cNvPr id="1893" name="Изображение 1892" descr="1 (85)"/>
        <xdr:cNvPicPr>
          <a:picLocks noChangeAspect="1"/>
        </xdr:cNvPicPr>
      </xdr:nvPicPr>
      <xdr:blipFill>
        <a:blip r:embed="rId1430"/>
        <a:srcRect t="10526" b="6250"/>
        <a:stretch>
          <a:fillRect/>
        </a:stretch>
      </xdr:blipFill>
      <xdr:spPr>
        <a:xfrm>
          <a:off x="1765300" y="1024476615"/>
          <a:ext cx="1047750" cy="2409825"/>
        </a:xfrm>
        <a:prstGeom prst="rect">
          <a:avLst/>
        </a:prstGeom>
      </xdr:spPr>
    </xdr:pic>
    <xdr:clientData/>
  </xdr:twoCellAnchor>
  <xdr:twoCellAnchor>
    <xdr:from>
      <xdr:col>4</xdr:col>
      <xdr:colOff>28575</xdr:colOff>
      <xdr:row>637</xdr:row>
      <xdr:rowOff>57150</xdr:rowOff>
    </xdr:from>
    <xdr:to>
      <xdr:col>4</xdr:col>
      <xdr:colOff>1083310</xdr:colOff>
      <xdr:row>637</xdr:row>
      <xdr:rowOff>2428875</xdr:rowOff>
    </xdr:to>
    <xdr:pic>
      <xdr:nvPicPr>
        <xdr:cNvPr id="1894" name="Изображение 1893" descr="1 (84)"/>
        <xdr:cNvPicPr>
          <a:picLocks noChangeAspect="1"/>
        </xdr:cNvPicPr>
      </xdr:nvPicPr>
      <xdr:blipFill>
        <a:blip r:embed="rId1431"/>
        <a:srcRect t="9804" b="6018"/>
        <a:stretch>
          <a:fillRect/>
        </a:stretch>
      </xdr:blipFill>
      <xdr:spPr>
        <a:xfrm>
          <a:off x="1765300" y="1022038215"/>
          <a:ext cx="1054735" cy="2371725"/>
        </a:xfrm>
        <a:prstGeom prst="rect">
          <a:avLst/>
        </a:prstGeom>
      </xdr:spPr>
    </xdr:pic>
    <xdr:clientData/>
  </xdr:twoCellAnchor>
  <xdr:twoCellAnchor>
    <xdr:from>
      <xdr:col>3</xdr:col>
      <xdr:colOff>95250</xdr:colOff>
      <xdr:row>108</xdr:row>
      <xdr:rowOff>584200</xdr:rowOff>
    </xdr:from>
    <xdr:to>
      <xdr:col>3</xdr:col>
      <xdr:colOff>314960</xdr:colOff>
      <xdr:row>108</xdr:row>
      <xdr:rowOff>802005</xdr:rowOff>
    </xdr:to>
    <xdr:pic>
      <xdr:nvPicPr>
        <xdr:cNvPr id="906" name="Изображение 905" descr="видео ролик2">
          <a:hlinkClick xmlns:r="http://schemas.openxmlformats.org/officeDocument/2006/relationships" r:id="rId1432"/>
        </xdr:cNvPr>
        <xdr:cNvPicPr>
          <a:picLocks noChangeAspect="1"/>
        </xdr:cNvPicPr>
      </xdr:nvPicPr>
      <xdr:blipFill>
        <a:blip r:embed="rId52"/>
        <a:stretch>
          <a:fillRect/>
        </a:stretch>
      </xdr:blipFill>
      <xdr:spPr>
        <a:xfrm>
          <a:off x="1400175" y="175929925"/>
          <a:ext cx="219710" cy="217805"/>
        </a:xfrm>
        <a:prstGeom prst="rect">
          <a:avLst/>
        </a:prstGeom>
      </xdr:spPr>
    </xdr:pic>
    <xdr:clientData/>
  </xdr:twoCellAnchor>
  <xdr:twoCellAnchor>
    <xdr:from>
      <xdr:col>3</xdr:col>
      <xdr:colOff>85725</xdr:colOff>
      <xdr:row>72</xdr:row>
      <xdr:rowOff>469900</xdr:rowOff>
    </xdr:from>
    <xdr:to>
      <xdr:col>3</xdr:col>
      <xdr:colOff>305435</xdr:colOff>
      <xdr:row>72</xdr:row>
      <xdr:rowOff>687705</xdr:rowOff>
    </xdr:to>
    <xdr:pic>
      <xdr:nvPicPr>
        <xdr:cNvPr id="940" name="Изображение 939" descr="видео ролик2">
          <a:hlinkClick xmlns:r="http://schemas.openxmlformats.org/officeDocument/2006/relationships" r:id="rId1433"/>
        </xdr:cNvPr>
        <xdr:cNvPicPr>
          <a:picLocks noChangeAspect="1"/>
        </xdr:cNvPicPr>
      </xdr:nvPicPr>
      <xdr:blipFill>
        <a:blip r:embed="rId52"/>
        <a:stretch>
          <a:fillRect/>
        </a:stretch>
      </xdr:blipFill>
      <xdr:spPr>
        <a:xfrm>
          <a:off x="1390650" y="108010325"/>
          <a:ext cx="219710" cy="217805"/>
        </a:xfrm>
        <a:prstGeom prst="rect">
          <a:avLst/>
        </a:prstGeom>
      </xdr:spPr>
    </xdr:pic>
    <xdr:clientData/>
  </xdr:twoCellAnchor>
  <xdr:twoCellAnchor>
    <xdr:from>
      <xdr:col>3</xdr:col>
      <xdr:colOff>95250</xdr:colOff>
      <xdr:row>72</xdr:row>
      <xdr:rowOff>241300</xdr:rowOff>
    </xdr:from>
    <xdr:to>
      <xdr:col>3</xdr:col>
      <xdr:colOff>314960</xdr:colOff>
      <xdr:row>72</xdr:row>
      <xdr:rowOff>459105</xdr:rowOff>
    </xdr:to>
    <xdr:pic>
      <xdr:nvPicPr>
        <xdr:cNvPr id="1003" name="Изображение 1002" descr="Фотик">
          <a:hlinkClick xmlns:r="http://schemas.openxmlformats.org/officeDocument/2006/relationships" r:id="rId1434"/>
        </xdr:cNvPr>
        <xdr:cNvPicPr>
          <a:picLocks noChangeAspect="1"/>
        </xdr:cNvPicPr>
      </xdr:nvPicPr>
      <xdr:blipFill>
        <a:blip r:embed="rId48"/>
        <a:stretch>
          <a:fillRect/>
        </a:stretch>
      </xdr:blipFill>
      <xdr:spPr>
        <a:xfrm>
          <a:off x="1400175" y="107781725"/>
          <a:ext cx="219710" cy="217805"/>
        </a:xfrm>
        <a:prstGeom prst="rect">
          <a:avLst/>
        </a:prstGeom>
      </xdr:spPr>
    </xdr:pic>
    <xdr:clientData/>
  </xdr:twoCellAnchor>
  <xdr:twoCellAnchor>
    <xdr:from>
      <xdr:col>3</xdr:col>
      <xdr:colOff>95250</xdr:colOff>
      <xdr:row>585</xdr:row>
      <xdr:rowOff>463550</xdr:rowOff>
    </xdr:from>
    <xdr:to>
      <xdr:col>3</xdr:col>
      <xdr:colOff>314960</xdr:colOff>
      <xdr:row>585</xdr:row>
      <xdr:rowOff>681355</xdr:rowOff>
    </xdr:to>
    <xdr:pic>
      <xdr:nvPicPr>
        <xdr:cNvPr id="1014" name="Изображение 1013" descr="видео ролик2">
          <a:hlinkClick xmlns:r="http://schemas.openxmlformats.org/officeDocument/2006/relationships" r:id="rId1435"/>
        </xdr:cNvPr>
        <xdr:cNvPicPr>
          <a:picLocks noChangeAspect="1"/>
        </xdr:cNvPicPr>
      </xdr:nvPicPr>
      <xdr:blipFill>
        <a:blip r:embed="rId52"/>
        <a:stretch>
          <a:fillRect/>
        </a:stretch>
      </xdr:blipFill>
      <xdr:spPr>
        <a:xfrm>
          <a:off x="1400175" y="934116115"/>
          <a:ext cx="219710" cy="217805"/>
        </a:xfrm>
        <a:prstGeom prst="rect">
          <a:avLst/>
        </a:prstGeom>
      </xdr:spPr>
    </xdr:pic>
    <xdr:clientData/>
  </xdr:twoCellAnchor>
  <xdr:twoCellAnchor>
    <xdr:from>
      <xdr:col>3</xdr:col>
      <xdr:colOff>104775</xdr:colOff>
      <xdr:row>585</xdr:row>
      <xdr:rowOff>215900</xdr:rowOff>
    </xdr:from>
    <xdr:to>
      <xdr:col>3</xdr:col>
      <xdr:colOff>324485</xdr:colOff>
      <xdr:row>585</xdr:row>
      <xdr:rowOff>433705</xdr:rowOff>
    </xdr:to>
    <xdr:pic>
      <xdr:nvPicPr>
        <xdr:cNvPr id="1060" name="Изображение 1059" descr="Фотик">
          <a:hlinkClick xmlns:r="http://schemas.openxmlformats.org/officeDocument/2006/relationships" r:id="rId1436"/>
        </xdr:cNvPr>
        <xdr:cNvPicPr>
          <a:picLocks noChangeAspect="1"/>
        </xdr:cNvPicPr>
      </xdr:nvPicPr>
      <xdr:blipFill>
        <a:blip r:embed="rId48"/>
        <a:stretch>
          <a:fillRect/>
        </a:stretch>
      </xdr:blipFill>
      <xdr:spPr>
        <a:xfrm>
          <a:off x="1409700" y="933868465"/>
          <a:ext cx="219710" cy="217805"/>
        </a:xfrm>
        <a:prstGeom prst="rect">
          <a:avLst/>
        </a:prstGeom>
      </xdr:spPr>
    </xdr:pic>
    <xdr:clientData/>
  </xdr:twoCellAnchor>
  <xdr:twoCellAnchor>
    <xdr:from>
      <xdr:col>3</xdr:col>
      <xdr:colOff>95250</xdr:colOff>
      <xdr:row>157</xdr:row>
      <xdr:rowOff>1298575</xdr:rowOff>
    </xdr:from>
    <xdr:to>
      <xdr:col>3</xdr:col>
      <xdr:colOff>311150</xdr:colOff>
      <xdr:row>157</xdr:row>
      <xdr:rowOff>1518285</xdr:rowOff>
    </xdr:to>
    <xdr:pic>
      <xdr:nvPicPr>
        <xdr:cNvPr id="1099" name="Изображение 1098" descr="Часы на сайт 1">
          <a:hlinkClick xmlns:r="http://schemas.openxmlformats.org/officeDocument/2006/relationships" r:id="rId1437"/>
        </xdr:cNvPr>
        <xdr:cNvPicPr>
          <a:picLocks noChangeAspect="1"/>
        </xdr:cNvPicPr>
      </xdr:nvPicPr>
      <xdr:blipFill>
        <a:blip r:embed="rId451"/>
        <a:stretch>
          <a:fillRect/>
        </a:stretch>
      </xdr:blipFill>
      <xdr:spPr>
        <a:xfrm>
          <a:off x="1400175" y="260642100"/>
          <a:ext cx="215900" cy="219710"/>
        </a:xfrm>
        <a:prstGeom prst="rect">
          <a:avLst/>
        </a:prstGeom>
      </xdr:spPr>
    </xdr:pic>
    <xdr:clientData/>
  </xdr:twoCellAnchor>
  <xdr:twoCellAnchor>
    <xdr:from>
      <xdr:col>3</xdr:col>
      <xdr:colOff>85725</xdr:colOff>
      <xdr:row>158</xdr:row>
      <xdr:rowOff>1260475</xdr:rowOff>
    </xdr:from>
    <xdr:to>
      <xdr:col>3</xdr:col>
      <xdr:colOff>301625</xdr:colOff>
      <xdr:row>158</xdr:row>
      <xdr:rowOff>1480185</xdr:rowOff>
    </xdr:to>
    <xdr:pic>
      <xdr:nvPicPr>
        <xdr:cNvPr id="1119" name="Изображение 1118" descr="Часы на сайт 1">
          <a:hlinkClick xmlns:r="http://schemas.openxmlformats.org/officeDocument/2006/relationships" r:id="rId1438"/>
        </xdr:cNvPr>
        <xdr:cNvPicPr>
          <a:picLocks noChangeAspect="1"/>
        </xdr:cNvPicPr>
      </xdr:nvPicPr>
      <xdr:blipFill>
        <a:blip r:embed="rId451"/>
        <a:stretch>
          <a:fillRect/>
        </a:stretch>
      </xdr:blipFill>
      <xdr:spPr>
        <a:xfrm>
          <a:off x="1390650" y="262331200"/>
          <a:ext cx="215900" cy="219710"/>
        </a:xfrm>
        <a:prstGeom prst="rect">
          <a:avLst/>
        </a:prstGeom>
      </xdr:spPr>
    </xdr:pic>
    <xdr:clientData/>
  </xdr:twoCellAnchor>
  <xdr:twoCellAnchor>
    <xdr:from>
      <xdr:col>3</xdr:col>
      <xdr:colOff>95250</xdr:colOff>
      <xdr:row>159</xdr:row>
      <xdr:rowOff>1279525</xdr:rowOff>
    </xdr:from>
    <xdr:to>
      <xdr:col>3</xdr:col>
      <xdr:colOff>311150</xdr:colOff>
      <xdr:row>159</xdr:row>
      <xdr:rowOff>1499235</xdr:rowOff>
    </xdr:to>
    <xdr:pic>
      <xdr:nvPicPr>
        <xdr:cNvPr id="1399" name="Изображение 1398" descr="Часы на сайт 1">
          <a:hlinkClick xmlns:r="http://schemas.openxmlformats.org/officeDocument/2006/relationships" r:id="rId1439"/>
        </xdr:cNvPr>
        <xdr:cNvPicPr>
          <a:picLocks noChangeAspect="1"/>
        </xdr:cNvPicPr>
      </xdr:nvPicPr>
      <xdr:blipFill>
        <a:blip r:embed="rId451"/>
        <a:stretch>
          <a:fillRect/>
        </a:stretch>
      </xdr:blipFill>
      <xdr:spPr>
        <a:xfrm>
          <a:off x="1400175" y="264077450"/>
          <a:ext cx="215900" cy="219710"/>
        </a:xfrm>
        <a:prstGeom prst="rect">
          <a:avLst/>
        </a:prstGeom>
      </xdr:spPr>
    </xdr:pic>
    <xdr:clientData/>
  </xdr:twoCellAnchor>
  <xdr:twoCellAnchor>
    <xdr:from>
      <xdr:col>3</xdr:col>
      <xdr:colOff>85725</xdr:colOff>
      <xdr:row>160</xdr:row>
      <xdr:rowOff>1308100</xdr:rowOff>
    </xdr:from>
    <xdr:to>
      <xdr:col>3</xdr:col>
      <xdr:colOff>301625</xdr:colOff>
      <xdr:row>160</xdr:row>
      <xdr:rowOff>1527810</xdr:rowOff>
    </xdr:to>
    <xdr:pic>
      <xdr:nvPicPr>
        <xdr:cNvPr id="1408" name="Изображение 1407" descr="Часы на сайт 1">
          <a:hlinkClick xmlns:r="http://schemas.openxmlformats.org/officeDocument/2006/relationships" r:id="rId1440"/>
        </xdr:cNvPr>
        <xdr:cNvPicPr>
          <a:picLocks noChangeAspect="1"/>
        </xdr:cNvPicPr>
      </xdr:nvPicPr>
      <xdr:blipFill>
        <a:blip r:embed="rId451"/>
        <a:stretch>
          <a:fillRect/>
        </a:stretch>
      </xdr:blipFill>
      <xdr:spPr>
        <a:xfrm>
          <a:off x="1390650" y="265833225"/>
          <a:ext cx="215900" cy="219710"/>
        </a:xfrm>
        <a:prstGeom prst="rect">
          <a:avLst/>
        </a:prstGeom>
      </xdr:spPr>
    </xdr:pic>
    <xdr:clientData/>
  </xdr:twoCellAnchor>
  <xdr:twoCellAnchor>
    <xdr:from>
      <xdr:col>3</xdr:col>
      <xdr:colOff>85725</xdr:colOff>
      <xdr:row>161</xdr:row>
      <xdr:rowOff>1260475</xdr:rowOff>
    </xdr:from>
    <xdr:to>
      <xdr:col>3</xdr:col>
      <xdr:colOff>301625</xdr:colOff>
      <xdr:row>161</xdr:row>
      <xdr:rowOff>1480185</xdr:rowOff>
    </xdr:to>
    <xdr:pic>
      <xdr:nvPicPr>
        <xdr:cNvPr id="1690" name="Изображение 1689" descr="Часы на сайт 1">
          <a:hlinkClick xmlns:r="http://schemas.openxmlformats.org/officeDocument/2006/relationships" r:id="rId1441"/>
        </xdr:cNvPr>
        <xdr:cNvPicPr>
          <a:picLocks noChangeAspect="1"/>
        </xdr:cNvPicPr>
      </xdr:nvPicPr>
      <xdr:blipFill>
        <a:blip r:embed="rId451"/>
        <a:stretch>
          <a:fillRect/>
        </a:stretch>
      </xdr:blipFill>
      <xdr:spPr>
        <a:xfrm>
          <a:off x="1390650" y="267512800"/>
          <a:ext cx="215900" cy="219710"/>
        </a:xfrm>
        <a:prstGeom prst="rect">
          <a:avLst/>
        </a:prstGeom>
      </xdr:spPr>
    </xdr:pic>
    <xdr:clientData/>
  </xdr:twoCellAnchor>
  <xdr:twoCellAnchor>
    <xdr:from>
      <xdr:col>3</xdr:col>
      <xdr:colOff>95250</xdr:colOff>
      <xdr:row>397</xdr:row>
      <xdr:rowOff>1298575</xdr:rowOff>
    </xdr:from>
    <xdr:to>
      <xdr:col>3</xdr:col>
      <xdr:colOff>311150</xdr:colOff>
      <xdr:row>397</xdr:row>
      <xdr:rowOff>1518285</xdr:rowOff>
    </xdr:to>
    <xdr:pic>
      <xdr:nvPicPr>
        <xdr:cNvPr id="1881" name="Изображение 1880" descr="Часы на сайт 1">
          <a:hlinkClick xmlns:r="http://schemas.openxmlformats.org/officeDocument/2006/relationships" r:id="rId1442"/>
        </xdr:cNvPr>
        <xdr:cNvPicPr>
          <a:picLocks noChangeAspect="1"/>
        </xdr:cNvPicPr>
      </xdr:nvPicPr>
      <xdr:blipFill>
        <a:blip r:embed="rId451"/>
        <a:stretch>
          <a:fillRect/>
        </a:stretch>
      </xdr:blipFill>
      <xdr:spPr>
        <a:xfrm>
          <a:off x="1400175" y="656554440"/>
          <a:ext cx="215900" cy="219710"/>
        </a:xfrm>
        <a:prstGeom prst="rect">
          <a:avLst/>
        </a:prstGeom>
      </xdr:spPr>
    </xdr:pic>
    <xdr:clientData/>
  </xdr:twoCellAnchor>
  <xdr:twoCellAnchor>
    <xdr:from>
      <xdr:col>3</xdr:col>
      <xdr:colOff>85725</xdr:colOff>
      <xdr:row>582</xdr:row>
      <xdr:rowOff>317500</xdr:rowOff>
    </xdr:from>
    <xdr:to>
      <xdr:col>3</xdr:col>
      <xdr:colOff>305435</xdr:colOff>
      <xdr:row>582</xdr:row>
      <xdr:rowOff>535305</xdr:rowOff>
    </xdr:to>
    <xdr:pic>
      <xdr:nvPicPr>
        <xdr:cNvPr id="448" name="Изображение 447" descr="Фотик">
          <a:hlinkClick xmlns:r="http://schemas.openxmlformats.org/officeDocument/2006/relationships" r:id="rId1443"/>
        </xdr:cNvPr>
        <xdr:cNvPicPr>
          <a:picLocks noChangeAspect="1"/>
        </xdr:cNvPicPr>
      </xdr:nvPicPr>
      <xdr:blipFill>
        <a:blip r:embed="rId48"/>
        <a:stretch>
          <a:fillRect/>
        </a:stretch>
      </xdr:blipFill>
      <xdr:spPr>
        <a:xfrm>
          <a:off x="1390650" y="927023165"/>
          <a:ext cx="219710" cy="217805"/>
        </a:xfrm>
        <a:prstGeom prst="rect">
          <a:avLst/>
        </a:prstGeom>
      </xdr:spPr>
    </xdr:pic>
    <xdr:clientData/>
  </xdr:twoCellAnchor>
  <xdr:twoCellAnchor>
    <xdr:from>
      <xdr:col>3</xdr:col>
      <xdr:colOff>85725</xdr:colOff>
      <xdr:row>583</xdr:row>
      <xdr:rowOff>1651000</xdr:rowOff>
    </xdr:from>
    <xdr:to>
      <xdr:col>3</xdr:col>
      <xdr:colOff>305435</xdr:colOff>
      <xdr:row>583</xdr:row>
      <xdr:rowOff>1868805</xdr:rowOff>
    </xdr:to>
    <xdr:pic>
      <xdr:nvPicPr>
        <xdr:cNvPr id="458" name="Изображение 457" descr="видео ролик2">
          <a:hlinkClick xmlns:r="http://schemas.openxmlformats.org/officeDocument/2006/relationships" r:id="rId1444"/>
        </xdr:cNvPr>
        <xdr:cNvPicPr>
          <a:picLocks noChangeAspect="1"/>
        </xdr:cNvPicPr>
      </xdr:nvPicPr>
      <xdr:blipFill>
        <a:blip r:embed="rId52"/>
        <a:stretch>
          <a:fillRect/>
        </a:stretch>
      </xdr:blipFill>
      <xdr:spPr>
        <a:xfrm>
          <a:off x="1390650" y="930833165"/>
          <a:ext cx="219710" cy="217805"/>
        </a:xfrm>
        <a:prstGeom prst="rect">
          <a:avLst/>
        </a:prstGeom>
      </xdr:spPr>
    </xdr:pic>
    <xdr:clientData/>
  </xdr:twoCellAnchor>
  <xdr:twoCellAnchor>
    <xdr:from>
      <xdr:col>3</xdr:col>
      <xdr:colOff>76200</xdr:colOff>
      <xdr:row>582</xdr:row>
      <xdr:rowOff>552450</xdr:rowOff>
    </xdr:from>
    <xdr:to>
      <xdr:col>3</xdr:col>
      <xdr:colOff>295910</xdr:colOff>
      <xdr:row>582</xdr:row>
      <xdr:rowOff>770255</xdr:rowOff>
    </xdr:to>
    <xdr:pic>
      <xdr:nvPicPr>
        <xdr:cNvPr id="502" name="Изображение 501" descr="видео ролик2">
          <a:hlinkClick xmlns:r="http://schemas.openxmlformats.org/officeDocument/2006/relationships" r:id="rId1445"/>
        </xdr:cNvPr>
        <xdr:cNvPicPr>
          <a:picLocks noChangeAspect="1"/>
        </xdr:cNvPicPr>
      </xdr:nvPicPr>
      <xdr:blipFill>
        <a:blip r:embed="rId52"/>
        <a:stretch>
          <a:fillRect/>
        </a:stretch>
      </xdr:blipFill>
      <xdr:spPr>
        <a:xfrm>
          <a:off x="1381125" y="927258115"/>
          <a:ext cx="219710" cy="217805"/>
        </a:xfrm>
        <a:prstGeom prst="rect">
          <a:avLst/>
        </a:prstGeom>
      </xdr:spPr>
    </xdr:pic>
    <xdr:clientData/>
  </xdr:twoCellAnchor>
  <xdr:twoCellAnchor>
    <xdr:from>
      <xdr:col>3</xdr:col>
      <xdr:colOff>95250</xdr:colOff>
      <xdr:row>583</xdr:row>
      <xdr:rowOff>323850</xdr:rowOff>
    </xdr:from>
    <xdr:to>
      <xdr:col>3</xdr:col>
      <xdr:colOff>314960</xdr:colOff>
      <xdr:row>583</xdr:row>
      <xdr:rowOff>541655</xdr:rowOff>
    </xdr:to>
    <xdr:pic>
      <xdr:nvPicPr>
        <xdr:cNvPr id="1676" name="Изображение 1675" descr="Фотик">
          <a:hlinkClick xmlns:r="http://schemas.openxmlformats.org/officeDocument/2006/relationships" r:id="rId1446"/>
        </xdr:cNvPr>
        <xdr:cNvPicPr>
          <a:picLocks noChangeAspect="1"/>
        </xdr:cNvPicPr>
      </xdr:nvPicPr>
      <xdr:blipFill>
        <a:blip r:embed="rId48"/>
        <a:stretch>
          <a:fillRect/>
        </a:stretch>
      </xdr:blipFill>
      <xdr:spPr>
        <a:xfrm>
          <a:off x="1400175" y="929506015"/>
          <a:ext cx="219710" cy="217805"/>
        </a:xfrm>
        <a:prstGeom prst="rect">
          <a:avLst/>
        </a:prstGeom>
      </xdr:spPr>
    </xdr:pic>
    <xdr:clientData/>
  </xdr:twoCellAnchor>
  <xdr:twoCellAnchor>
    <xdr:from>
      <xdr:col>4</xdr:col>
      <xdr:colOff>51435</xdr:colOff>
      <xdr:row>524</xdr:row>
      <xdr:rowOff>118110</xdr:rowOff>
    </xdr:from>
    <xdr:to>
      <xdr:col>4</xdr:col>
      <xdr:colOff>1050290</xdr:colOff>
      <xdr:row>524</xdr:row>
      <xdr:rowOff>1779270</xdr:rowOff>
    </xdr:to>
    <xdr:pic>
      <xdr:nvPicPr>
        <xdr:cNvPr id="1677" name="Изображение 1676" descr="10145330"/>
        <xdr:cNvPicPr>
          <a:picLocks noChangeAspect="1"/>
        </xdr:cNvPicPr>
      </xdr:nvPicPr>
      <xdr:blipFill>
        <a:blip r:embed="rId1447">
          <a:lum contrast="12000"/>
        </a:blip>
        <a:stretch>
          <a:fillRect/>
        </a:stretch>
      </xdr:blipFill>
      <xdr:spPr>
        <a:xfrm>
          <a:off x="1788160" y="824626875"/>
          <a:ext cx="998855" cy="1661160"/>
        </a:xfrm>
        <a:prstGeom prst="rect">
          <a:avLst/>
        </a:prstGeom>
      </xdr:spPr>
    </xdr:pic>
    <xdr:clientData/>
  </xdr:twoCellAnchor>
  <xdr:twoCellAnchor>
    <xdr:from>
      <xdr:col>3</xdr:col>
      <xdr:colOff>99060</xdr:colOff>
      <xdr:row>524</xdr:row>
      <xdr:rowOff>393700</xdr:rowOff>
    </xdr:from>
    <xdr:to>
      <xdr:col>3</xdr:col>
      <xdr:colOff>318770</xdr:colOff>
      <xdr:row>524</xdr:row>
      <xdr:rowOff>611505</xdr:rowOff>
    </xdr:to>
    <xdr:pic>
      <xdr:nvPicPr>
        <xdr:cNvPr id="1689" name="Изображение 1688" descr="Фотик">
          <a:hlinkClick xmlns:r="http://schemas.openxmlformats.org/officeDocument/2006/relationships" r:id="rId1448"/>
        </xdr:cNvPr>
        <xdr:cNvPicPr>
          <a:picLocks noChangeAspect="1"/>
        </xdr:cNvPicPr>
      </xdr:nvPicPr>
      <xdr:blipFill>
        <a:blip r:embed="rId48"/>
        <a:stretch>
          <a:fillRect/>
        </a:stretch>
      </xdr:blipFill>
      <xdr:spPr>
        <a:xfrm>
          <a:off x="1403985" y="824902465"/>
          <a:ext cx="219710" cy="217805"/>
        </a:xfrm>
        <a:prstGeom prst="rect">
          <a:avLst/>
        </a:prstGeom>
      </xdr:spPr>
    </xdr:pic>
    <xdr:clientData/>
  </xdr:twoCellAnchor>
  <xdr:twoCellAnchor>
    <xdr:from>
      <xdr:col>3</xdr:col>
      <xdr:colOff>107315</xdr:colOff>
      <xdr:row>524</xdr:row>
      <xdr:rowOff>1078230</xdr:rowOff>
    </xdr:from>
    <xdr:to>
      <xdr:col>3</xdr:col>
      <xdr:colOff>323215</xdr:colOff>
      <xdr:row>524</xdr:row>
      <xdr:rowOff>1297940</xdr:rowOff>
    </xdr:to>
    <xdr:pic>
      <xdr:nvPicPr>
        <xdr:cNvPr id="1885" name="Изображение 1884" descr="Часы на сайт 1">
          <a:hlinkClick xmlns:r="http://schemas.openxmlformats.org/officeDocument/2006/relationships" r:id="rId1449"/>
        </xdr:cNvPr>
        <xdr:cNvPicPr>
          <a:picLocks noChangeAspect="1"/>
        </xdr:cNvPicPr>
      </xdr:nvPicPr>
      <xdr:blipFill>
        <a:blip r:embed="rId451"/>
        <a:stretch>
          <a:fillRect/>
        </a:stretch>
      </xdr:blipFill>
      <xdr:spPr>
        <a:xfrm>
          <a:off x="1412240" y="825586995"/>
          <a:ext cx="215900" cy="219710"/>
        </a:xfrm>
        <a:prstGeom prst="rect">
          <a:avLst/>
        </a:prstGeom>
      </xdr:spPr>
    </xdr:pic>
    <xdr:clientData/>
  </xdr:twoCellAnchor>
  <xdr:twoCellAnchor>
    <xdr:from>
      <xdr:col>3</xdr:col>
      <xdr:colOff>99060</xdr:colOff>
      <xdr:row>272</xdr:row>
      <xdr:rowOff>393700</xdr:rowOff>
    </xdr:from>
    <xdr:to>
      <xdr:col>3</xdr:col>
      <xdr:colOff>318770</xdr:colOff>
      <xdr:row>272</xdr:row>
      <xdr:rowOff>611505</xdr:rowOff>
    </xdr:to>
    <xdr:pic>
      <xdr:nvPicPr>
        <xdr:cNvPr id="1916" name="Изображение 1915" descr="Фотик">
          <a:hlinkClick xmlns:r="http://schemas.openxmlformats.org/officeDocument/2006/relationships" r:id="rId1450"/>
        </xdr:cNvPr>
        <xdr:cNvPicPr>
          <a:picLocks noChangeAspect="1"/>
        </xdr:cNvPicPr>
      </xdr:nvPicPr>
      <xdr:blipFill>
        <a:blip r:embed="rId48"/>
        <a:stretch>
          <a:fillRect/>
        </a:stretch>
      </xdr:blipFill>
      <xdr:spPr>
        <a:xfrm>
          <a:off x="1403985" y="457072365"/>
          <a:ext cx="219710" cy="217805"/>
        </a:xfrm>
        <a:prstGeom prst="rect">
          <a:avLst/>
        </a:prstGeom>
      </xdr:spPr>
    </xdr:pic>
    <xdr:clientData/>
  </xdr:twoCellAnchor>
  <xdr:twoCellAnchor>
    <xdr:from>
      <xdr:col>3</xdr:col>
      <xdr:colOff>85725</xdr:colOff>
      <xdr:row>272</xdr:row>
      <xdr:rowOff>1241425</xdr:rowOff>
    </xdr:from>
    <xdr:to>
      <xdr:col>3</xdr:col>
      <xdr:colOff>305435</xdr:colOff>
      <xdr:row>272</xdr:row>
      <xdr:rowOff>1459230</xdr:rowOff>
    </xdr:to>
    <xdr:pic>
      <xdr:nvPicPr>
        <xdr:cNvPr id="1917" name="Изображение 1916" descr="видео ролик2">
          <a:hlinkClick xmlns:r="http://schemas.openxmlformats.org/officeDocument/2006/relationships" r:id="rId1451"/>
        </xdr:cNvPr>
        <xdr:cNvPicPr>
          <a:picLocks noChangeAspect="1"/>
        </xdr:cNvPicPr>
      </xdr:nvPicPr>
      <xdr:blipFill>
        <a:blip r:embed="rId52"/>
        <a:stretch>
          <a:fillRect/>
        </a:stretch>
      </xdr:blipFill>
      <xdr:spPr>
        <a:xfrm>
          <a:off x="1390650" y="457920090"/>
          <a:ext cx="219710" cy="217805"/>
        </a:xfrm>
        <a:prstGeom prst="rect">
          <a:avLst/>
        </a:prstGeom>
      </xdr:spPr>
    </xdr:pic>
    <xdr:clientData/>
  </xdr:twoCellAnchor>
  <xdr:twoCellAnchor>
    <xdr:from>
      <xdr:col>3</xdr:col>
      <xdr:colOff>99060</xdr:colOff>
      <xdr:row>274</xdr:row>
      <xdr:rowOff>393700</xdr:rowOff>
    </xdr:from>
    <xdr:to>
      <xdr:col>3</xdr:col>
      <xdr:colOff>318770</xdr:colOff>
      <xdr:row>274</xdr:row>
      <xdr:rowOff>611505</xdr:rowOff>
    </xdr:to>
    <xdr:pic>
      <xdr:nvPicPr>
        <xdr:cNvPr id="1927" name="Изображение 220" descr="Фотик">
          <a:hlinkClick xmlns:r="http://schemas.openxmlformats.org/officeDocument/2006/relationships" r:id="rId1452"/>
        </xdr:cNvPr>
        <xdr:cNvPicPr>
          <a:picLocks noChangeAspect="1"/>
        </xdr:cNvPicPr>
      </xdr:nvPicPr>
      <xdr:blipFill>
        <a:blip r:embed="rId48"/>
        <a:stretch>
          <a:fillRect/>
        </a:stretch>
      </xdr:blipFill>
      <xdr:spPr>
        <a:xfrm>
          <a:off x="1403985" y="460437865"/>
          <a:ext cx="219710" cy="217805"/>
        </a:xfrm>
        <a:prstGeom prst="rect">
          <a:avLst/>
        </a:prstGeom>
      </xdr:spPr>
    </xdr:pic>
    <xdr:clientData/>
  </xdr:twoCellAnchor>
  <xdr:twoCellAnchor>
    <xdr:from>
      <xdr:col>3</xdr:col>
      <xdr:colOff>95250</xdr:colOff>
      <xdr:row>274</xdr:row>
      <xdr:rowOff>1076325</xdr:rowOff>
    </xdr:from>
    <xdr:to>
      <xdr:col>3</xdr:col>
      <xdr:colOff>314960</xdr:colOff>
      <xdr:row>274</xdr:row>
      <xdr:rowOff>1294130</xdr:rowOff>
    </xdr:to>
    <xdr:pic>
      <xdr:nvPicPr>
        <xdr:cNvPr id="1929" name="Изображение 1928" descr="видео ролик2">
          <a:hlinkClick xmlns:r="http://schemas.openxmlformats.org/officeDocument/2006/relationships" r:id="rId1453"/>
        </xdr:cNvPr>
        <xdr:cNvPicPr>
          <a:picLocks noChangeAspect="1"/>
        </xdr:cNvPicPr>
      </xdr:nvPicPr>
      <xdr:blipFill>
        <a:blip r:embed="rId52"/>
        <a:stretch>
          <a:fillRect/>
        </a:stretch>
      </xdr:blipFill>
      <xdr:spPr>
        <a:xfrm>
          <a:off x="1400175" y="461120490"/>
          <a:ext cx="219710" cy="217805"/>
        </a:xfrm>
        <a:prstGeom prst="rect">
          <a:avLst/>
        </a:prstGeom>
      </xdr:spPr>
    </xdr:pic>
    <xdr:clientData/>
  </xdr:twoCellAnchor>
  <xdr:twoCellAnchor>
    <xdr:from>
      <xdr:col>3</xdr:col>
      <xdr:colOff>99695</xdr:colOff>
      <xdr:row>648</xdr:row>
      <xdr:rowOff>393700</xdr:rowOff>
    </xdr:from>
    <xdr:to>
      <xdr:col>3</xdr:col>
      <xdr:colOff>319405</xdr:colOff>
      <xdr:row>648</xdr:row>
      <xdr:rowOff>611505</xdr:rowOff>
    </xdr:to>
    <xdr:pic>
      <xdr:nvPicPr>
        <xdr:cNvPr id="1931" name="Изображение 1930" descr="Фотик">
          <a:hlinkClick xmlns:r="http://schemas.openxmlformats.org/officeDocument/2006/relationships" r:id="rId1454"/>
        </xdr:cNvPr>
        <xdr:cNvPicPr>
          <a:picLocks noChangeAspect="1"/>
        </xdr:cNvPicPr>
      </xdr:nvPicPr>
      <xdr:blipFill>
        <a:blip r:embed="rId48"/>
        <a:stretch>
          <a:fillRect/>
        </a:stretch>
      </xdr:blipFill>
      <xdr:spPr>
        <a:xfrm>
          <a:off x="1404620" y="1042504265"/>
          <a:ext cx="219710" cy="217805"/>
        </a:xfrm>
        <a:prstGeom prst="rect">
          <a:avLst/>
        </a:prstGeom>
      </xdr:spPr>
    </xdr:pic>
    <xdr:clientData/>
  </xdr:twoCellAnchor>
  <xdr:twoCellAnchor>
    <xdr:from>
      <xdr:col>4</xdr:col>
      <xdr:colOff>205740</xdr:colOff>
      <xdr:row>648</xdr:row>
      <xdr:rowOff>45720</xdr:rowOff>
    </xdr:from>
    <xdr:to>
      <xdr:col>4</xdr:col>
      <xdr:colOff>934720</xdr:colOff>
      <xdr:row>648</xdr:row>
      <xdr:rowOff>1658620</xdr:rowOff>
    </xdr:to>
    <xdr:pic>
      <xdr:nvPicPr>
        <xdr:cNvPr id="1932" name="Изображение 1931" descr="746bc684fcf061c3b09bf3b7da31b0d1 (1)"/>
        <xdr:cNvPicPr>
          <a:picLocks noChangeAspect="1"/>
        </xdr:cNvPicPr>
      </xdr:nvPicPr>
      <xdr:blipFill>
        <a:blip r:embed="rId1455">
          <a:lum contrast="6000"/>
        </a:blip>
        <a:srcRect t="5030" b="5488"/>
        <a:stretch>
          <a:fillRect/>
        </a:stretch>
      </xdr:blipFill>
      <xdr:spPr>
        <a:xfrm>
          <a:off x="1942465" y="1042156285"/>
          <a:ext cx="728980" cy="1612900"/>
        </a:xfrm>
        <a:prstGeom prst="rect">
          <a:avLst/>
        </a:prstGeom>
      </xdr:spPr>
    </xdr:pic>
    <xdr:clientData/>
  </xdr:twoCellAnchor>
  <xdr:twoCellAnchor>
    <xdr:from>
      <xdr:col>3</xdr:col>
      <xdr:colOff>91440</xdr:colOff>
      <xdr:row>648</xdr:row>
      <xdr:rowOff>1247140</xdr:rowOff>
    </xdr:from>
    <xdr:to>
      <xdr:col>3</xdr:col>
      <xdr:colOff>307340</xdr:colOff>
      <xdr:row>648</xdr:row>
      <xdr:rowOff>1466850</xdr:rowOff>
    </xdr:to>
    <xdr:pic>
      <xdr:nvPicPr>
        <xdr:cNvPr id="1933" name="Изображение 1932" descr="Часы на сайт 1">
          <a:hlinkClick xmlns:r="http://schemas.openxmlformats.org/officeDocument/2006/relationships" r:id="rId1456"/>
        </xdr:cNvPr>
        <xdr:cNvPicPr>
          <a:picLocks noChangeAspect="1"/>
        </xdr:cNvPicPr>
      </xdr:nvPicPr>
      <xdr:blipFill>
        <a:blip r:embed="rId451"/>
        <a:stretch>
          <a:fillRect/>
        </a:stretch>
      </xdr:blipFill>
      <xdr:spPr>
        <a:xfrm>
          <a:off x="1396365" y="1043357705"/>
          <a:ext cx="215900" cy="219710"/>
        </a:xfrm>
        <a:prstGeom prst="rect">
          <a:avLst/>
        </a:prstGeom>
      </xdr:spPr>
    </xdr:pic>
    <xdr:clientData/>
  </xdr:twoCellAnchor>
  <xdr:twoCellAnchor>
    <xdr:from>
      <xdr:col>4</xdr:col>
      <xdr:colOff>28575</xdr:colOff>
      <xdr:row>272</xdr:row>
      <xdr:rowOff>57150</xdr:rowOff>
    </xdr:from>
    <xdr:to>
      <xdr:col>4</xdr:col>
      <xdr:colOff>1065530</xdr:colOff>
      <xdr:row>272</xdr:row>
      <xdr:rowOff>1508125</xdr:rowOff>
    </xdr:to>
    <xdr:pic>
      <xdr:nvPicPr>
        <xdr:cNvPr id="1063" name="Изображение 1062" descr="2774280.1 вертикаль"/>
        <xdr:cNvPicPr>
          <a:picLocks noChangeAspect="1"/>
        </xdr:cNvPicPr>
      </xdr:nvPicPr>
      <xdr:blipFill>
        <a:blip r:embed="rId1457"/>
        <a:stretch>
          <a:fillRect/>
        </a:stretch>
      </xdr:blipFill>
      <xdr:spPr>
        <a:xfrm>
          <a:off x="1765300" y="456735815"/>
          <a:ext cx="1036955" cy="1450975"/>
        </a:xfrm>
        <a:prstGeom prst="rect">
          <a:avLst/>
        </a:prstGeom>
      </xdr:spPr>
    </xdr:pic>
    <xdr:clientData/>
  </xdr:twoCellAnchor>
  <xdr:twoCellAnchor>
    <xdr:from>
      <xdr:col>4</xdr:col>
      <xdr:colOff>40640</xdr:colOff>
      <xdr:row>653</xdr:row>
      <xdr:rowOff>100965</xdr:rowOff>
    </xdr:from>
    <xdr:to>
      <xdr:col>4</xdr:col>
      <xdr:colOff>1049655</xdr:colOff>
      <xdr:row>653</xdr:row>
      <xdr:rowOff>1546225</xdr:rowOff>
    </xdr:to>
    <xdr:pic>
      <xdr:nvPicPr>
        <xdr:cNvPr id="1252" name="Изображение 43"/>
        <xdr:cNvPicPr>
          <a:picLocks noChangeAspect="1"/>
        </xdr:cNvPicPr>
      </xdr:nvPicPr>
      <xdr:blipFill>
        <a:blip r:embed="rId1458">
          <a:lum contrast="6000"/>
        </a:blip>
        <a:stretch>
          <a:fillRect/>
        </a:stretch>
      </xdr:blipFill>
      <xdr:spPr>
        <a:xfrm>
          <a:off x="1777365" y="1050847530"/>
          <a:ext cx="1009015" cy="1445260"/>
        </a:xfrm>
        <a:prstGeom prst="rect">
          <a:avLst/>
        </a:prstGeom>
        <a:noFill/>
        <a:ln w="9525">
          <a:noFill/>
        </a:ln>
      </xdr:spPr>
    </xdr:pic>
    <xdr:clientData/>
  </xdr:twoCellAnchor>
  <xdr:twoCellAnchor>
    <xdr:from>
      <xdr:col>3</xdr:col>
      <xdr:colOff>99060</xdr:colOff>
      <xdr:row>653</xdr:row>
      <xdr:rowOff>393700</xdr:rowOff>
    </xdr:from>
    <xdr:to>
      <xdr:col>3</xdr:col>
      <xdr:colOff>318770</xdr:colOff>
      <xdr:row>653</xdr:row>
      <xdr:rowOff>611505</xdr:rowOff>
    </xdr:to>
    <xdr:pic>
      <xdr:nvPicPr>
        <xdr:cNvPr id="1782" name="Изображение 1781" descr="Фотик">
          <a:hlinkClick xmlns:r="http://schemas.openxmlformats.org/officeDocument/2006/relationships" r:id="rId1459"/>
        </xdr:cNvPr>
        <xdr:cNvPicPr>
          <a:picLocks noChangeAspect="1"/>
        </xdr:cNvPicPr>
      </xdr:nvPicPr>
      <xdr:blipFill>
        <a:blip r:embed="rId48"/>
        <a:stretch>
          <a:fillRect/>
        </a:stretch>
      </xdr:blipFill>
      <xdr:spPr>
        <a:xfrm>
          <a:off x="1403985" y="1051140265"/>
          <a:ext cx="219710" cy="217805"/>
        </a:xfrm>
        <a:prstGeom prst="rect">
          <a:avLst/>
        </a:prstGeom>
      </xdr:spPr>
    </xdr:pic>
    <xdr:clientData/>
  </xdr:twoCellAnchor>
  <xdr:twoCellAnchor>
    <xdr:from>
      <xdr:col>4</xdr:col>
      <xdr:colOff>48260</xdr:colOff>
      <xdr:row>654</xdr:row>
      <xdr:rowOff>120650</xdr:rowOff>
    </xdr:from>
    <xdr:to>
      <xdr:col>4</xdr:col>
      <xdr:colOff>1055370</xdr:colOff>
      <xdr:row>654</xdr:row>
      <xdr:rowOff>1519555</xdr:rowOff>
    </xdr:to>
    <xdr:pic>
      <xdr:nvPicPr>
        <xdr:cNvPr id="1912" name="Изображение 44"/>
        <xdr:cNvPicPr>
          <a:picLocks noChangeAspect="1"/>
        </xdr:cNvPicPr>
      </xdr:nvPicPr>
      <xdr:blipFill>
        <a:blip r:embed="rId1460">
          <a:lum contrast="6000"/>
        </a:blip>
        <a:stretch>
          <a:fillRect/>
        </a:stretch>
      </xdr:blipFill>
      <xdr:spPr>
        <a:xfrm>
          <a:off x="1784985" y="1052594415"/>
          <a:ext cx="1007110" cy="1398905"/>
        </a:xfrm>
        <a:prstGeom prst="rect">
          <a:avLst/>
        </a:prstGeom>
        <a:noFill/>
        <a:ln w="9525">
          <a:noFill/>
        </a:ln>
      </xdr:spPr>
    </xdr:pic>
    <xdr:clientData/>
  </xdr:twoCellAnchor>
  <xdr:twoCellAnchor>
    <xdr:from>
      <xdr:col>3</xdr:col>
      <xdr:colOff>99060</xdr:colOff>
      <xdr:row>654</xdr:row>
      <xdr:rowOff>393700</xdr:rowOff>
    </xdr:from>
    <xdr:to>
      <xdr:col>3</xdr:col>
      <xdr:colOff>318770</xdr:colOff>
      <xdr:row>654</xdr:row>
      <xdr:rowOff>611505</xdr:rowOff>
    </xdr:to>
    <xdr:pic>
      <xdr:nvPicPr>
        <xdr:cNvPr id="1928" name="Изображение 1927" descr="Фотик">
          <a:hlinkClick xmlns:r="http://schemas.openxmlformats.org/officeDocument/2006/relationships" r:id="rId1461"/>
        </xdr:cNvPr>
        <xdr:cNvPicPr>
          <a:picLocks noChangeAspect="1"/>
        </xdr:cNvPicPr>
      </xdr:nvPicPr>
      <xdr:blipFill>
        <a:blip r:embed="rId48"/>
        <a:stretch>
          <a:fillRect/>
        </a:stretch>
      </xdr:blipFill>
      <xdr:spPr>
        <a:xfrm>
          <a:off x="1403985" y="1052867465"/>
          <a:ext cx="219710" cy="217805"/>
        </a:xfrm>
        <a:prstGeom prst="rect">
          <a:avLst/>
        </a:prstGeom>
      </xdr:spPr>
    </xdr:pic>
    <xdr:clientData/>
  </xdr:twoCellAnchor>
  <xdr:twoCellAnchor>
    <xdr:from>
      <xdr:col>4</xdr:col>
      <xdr:colOff>46990</xdr:colOff>
      <xdr:row>336</xdr:row>
      <xdr:rowOff>53340</xdr:rowOff>
    </xdr:from>
    <xdr:to>
      <xdr:col>4</xdr:col>
      <xdr:colOff>1078865</xdr:colOff>
      <xdr:row>336</xdr:row>
      <xdr:rowOff>1666240</xdr:rowOff>
    </xdr:to>
    <xdr:pic>
      <xdr:nvPicPr>
        <xdr:cNvPr id="1944" name="Изображение 60"/>
        <xdr:cNvPicPr>
          <a:picLocks noChangeAspect="1"/>
        </xdr:cNvPicPr>
      </xdr:nvPicPr>
      <xdr:blipFill>
        <a:blip r:embed="rId1462"/>
        <a:stretch>
          <a:fillRect/>
        </a:stretch>
      </xdr:blipFill>
      <xdr:spPr>
        <a:xfrm>
          <a:off x="1783715" y="554496605"/>
          <a:ext cx="1031875" cy="1612900"/>
        </a:xfrm>
        <a:prstGeom prst="rect">
          <a:avLst/>
        </a:prstGeom>
      </xdr:spPr>
    </xdr:pic>
    <xdr:clientData/>
  </xdr:twoCellAnchor>
  <xdr:twoCellAnchor>
    <xdr:from>
      <xdr:col>3</xdr:col>
      <xdr:colOff>99060</xdr:colOff>
      <xdr:row>336</xdr:row>
      <xdr:rowOff>393700</xdr:rowOff>
    </xdr:from>
    <xdr:to>
      <xdr:col>3</xdr:col>
      <xdr:colOff>318770</xdr:colOff>
      <xdr:row>336</xdr:row>
      <xdr:rowOff>611505</xdr:rowOff>
    </xdr:to>
    <xdr:pic>
      <xdr:nvPicPr>
        <xdr:cNvPr id="1945" name="Изображение 1944" descr="Фотик">
          <a:hlinkClick xmlns:r="http://schemas.openxmlformats.org/officeDocument/2006/relationships" r:id="rId1463"/>
        </xdr:cNvPr>
        <xdr:cNvPicPr>
          <a:picLocks noChangeAspect="1"/>
        </xdr:cNvPicPr>
      </xdr:nvPicPr>
      <xdr:blipFill>
        <a:blip r:embed="rId48"/>
        <a:stretch>
          <a:fillRect/>
        </a:stretch>
      </xdr:blipFill>
      <xdr:spPr>
        <a:xfrm>
          <a:off x="1403985" y="554836965"/>
          <a:ext cx="219710" cy="217805"/>
        </a:xfrm>
        <a:prstGeom prst="rect">
          <a:avLst/>
        </a:prstGeom>
      </xdr:spPr>
    </xdr:pic>
    <xdr:clientData/>
  </xdr:twoCellAnchor>
  <xdr:twoCellAnchor>
    <xdr:from>
      <xdr:col>3</xdr:col>
      <xdr:colOff>106680</xdr:colOff>
      <xdr:row>336</xdr:row>
      <xdr:rowOff>1311275</xdr:rowOff>
    </xdr:from>
    <xdr:to>
      <xdr:col>3</xdr:col>
      <xdr:colOff>322580</xdr:colOff>
      <xdr:row>336</xdr:row>
      <xdr:rowOff>1530985</xdr:rowOff>
    </xdr:to>
    <xdr:pic>
      <xdr:nvPicPr>
        <xdr:cNvPr id="1946" name="Изображение 1945" descr="Часы на сайт 1">
          <a:hlinkClick xmlns:r="http://schemas.openxmlformats.org/officeDocument/2006/relationships" r:id="rId1464"/>
        </xdr:cNvPr>
        <xdr:cNvPicPr>
          <a:picLocks noChangeAspect="1"/>
        </xdr:cNvPicPr>
      </xdr:nvPicPr>
      <xdr:blipFill>
        <a:blip r:embed="rId451"/>
        <a:stretch>
          <a:fillRect/>
        </a:stretch>
      </xdr:blipFill>
      <xdr:spPr>
        <a:xfrm>
          <a:off x="1411605" y="555754540"/>
          <a:ext cx="215900" cy="219710"/>
        </a:xfrm>
        <a:prstGeom prst="rect">
          <a:avLst/>
        </a:prstGeom>
      </xdr:spPr>
    </xdr:pic>
    <xdr:clientData/>
  </xdr:twoCellAnchor>
  <xdr:twoCellAnchor>
    <xdr:from>
      <xdr:col>3</xdr:col>
      <xdr:colOff>99060</xdr:colOff>
      <xdr:row>337</xdr:row>
      <xdr:rowOff>167005</xdr:rowOff>
    </xdr:from>
    <xdr:to>
      <xdr:col>3</xdr:col>
      <xdr:colOff>318770</xdr:colOff>
      <xdr:row>337</xdr:row>
      <xdr:rowOff>384810</xdr:rowOff>
    </xdr:to>
    <xdr:pic>
      <xdr:nvPicPr>
        <xdr:cNvPr id="1947" name="Изображение 6" descr="Имиджевые фотографии" title="Имидж">
          <a:hlinkClick xmlns:r="http://schemas.openxmlformats.org/officeDocument/2006/relationships" r:id="rId1465"/>
        </xdr:cNvPr>
        <xdr:cNvPicPr/>
      </xdr:nvPicPr>
      <xdr:blipFill>
        <a:blip r:embed="rId55"/>
        <a:stretch>
          <a:fillRect/>
        </a:stretch>
      </xdr:blipFill>
      <xdr:spPr>
        <a:xfrm>
          <a:off x="1403985" y="556337470"/>
          <a:ext cx="219710" cy="217805"/>
        </a:xfrm>
        <a:prstGeom prst="rect">
          <a:avLst/>
        </a:prstGeom>
        <a:noFill/>
        <a:ln w="9525">
          <a:noFill/>
        </a:ln>
      </xdr:spPr>
    </xdr:pic>
    <xdr:clientData/>
  </xdr:twoCellAnchor>
  <xdr:twoCellAnchor>
    <xdr:from>
      <xdr:col>3</xdr:col>
      <xdr:colOff>99060</xdr:colOff>
      <xdr:row>337</xdr:row>
      <xdr:rowOff>386080</xdr:rowOff>
    </xdr:from>
    <xdr:to>
      <xdr:col>3</xdr:col>
      <xdr:colOff>318770</xdr:colOff>
      <xdr:row>337</xdr:row>
      <xdr:rowOff>603885</xdr:rowOff>
    </xdr:to>
    <xdr:pic>
      <xdr:nvPicPr>
        <xdr:cNvPr id="1948" name="Изображение 1947" descr="Фотик">
          <a:hlinkClick xmlns:r="http://schemas.openxmlformats.org/officeDocument/2006/relationships" r:id="rId1466"/>
        </xdr:cNvPr>
        <xdr:cNvPicPr>
          <a:picLocks noChangeAspect="1"/>
        </xdr:cNvPicPr>
      </xdr:nvPicPr>
      <xdr:blipFill>
        <a:blip r:embed="rId48"/>
        <a:stretch>
          <a:fillRect/>
        </a:stretch>
      </xdr:blipFill>
      <xdr:spPr>
        <a:xfrm>
          <a:off x="1403985" y="556556545"/>
          <a:ext cx="219710" cy="217805"/>
        </a:xfrm>
        <a:prstGeom prst="rect">
          <a:avLst/>
        </a:prstGeom>
      </xdr:spPr>
    </xdr:pic>
    <xdr:clientData/>
  </xdr:twoCellAnchor>
  <xdr:twoCellAnchor>
    <xdr:from>
      <xdr:col>4</xdr:col>
      <xdr:colOff>55245</xdr:colOff>
      <xdr:row>337</xdr:row>
      <xdr:rowOff>61595</xdr:rowOff>
    </xdr:from>
    <xdr:to>
      <xdr:col>4</xdr:col>
      <xdr:colOff>1064895</xdr:colOff>
      <xdr:row>337</xdr:row>
      <xdr:rowOff>1661795</xdr:rowOff>
    </xdr:to>
    <xdr:pic>
      <xdr:nvPicPr>
        <xdr:cNvPr id="1949" name="Изображение 1948"/>
        <xdr:cNvPicPr>
          <a:picLocks noChangeAspect="1"/>
        </xdr:cNvPicPr>
      </xdr:nvPicPr>
      <xdr:blipFill>
        <a:blip r:embed="rId1467">
          <a:lum contrast="12000"/>
        </a:blip>
        <a:stretch>
          <a:fillRect/>
        </a:stretch>
      </xdr:blipFill>
      <xdr:spPr>
        <a:xfrm>
          <a:off x="1791970" y="556232060"/>
          <a:ext cx="1009650" cy="1600200"/>
        </a:xfrm>
        <a:prstGeom prst="rect">
          <a:avLst/>
        </a:prstGeom>
        <a:noFill/>
        <a:ln w="9525">
          <a:noFill/>
        </a:ln>
      </xdr:spPr>
    </xdr:pic>
    <xdr:clientData/>
  </xdr:twoCellAnchor>
  <xdr:twoCellAnchor>
    <xdr:from>
      <xdr:col>3</xdr:col>
      <xdr:colOff>99060</xdr:colOff>
      <xdr:row>338</xdr:row>
      <xdr:rowOff>393700</xdr:rowOff>
    </xdr:from>
    <xdr:to>
      <xdr:col>3</xdr:col>
      <xdr:colOff>318770</xdr:colOff>
      <xdr:row>338</xdr:row>
      <xdr:rowOff>611505</xdr:rowOff>
    </xdr:to>
    <xdr:pic>
      <xdr:nvPicPr>
        <xdr:cNvPr id="1950" name="Изображение 1949" descr="Фотик">
          <a:hlinkClick xmlns:r="http://schemas.openxmlformats.org/officeDocument/2006/relationships" r:id="rId1468"/>
        </xdr:cNvPr>
        <xdr:cNvPicPr>
          <a:picLocks noChangeAspect="1"/>
        </xdr:cNvPicPr>
      </xdr:nvPicPr>
      <xdr:blipFill>
        <a:blip r:embed="rId48"/>
        <a:stretch>
          <a:fillRect/>
        </a:stretch>
      </xdr:blipFill>
      <xdr:spPr>
        <a:xfrm>
          <a:off x="1403985" y="558291365"/>
          <a:ext cx="219710" cy="217805"/>
        </a:xfrm>
        <a:prstGeom prst="rect">
          <a:avLst/>
        </a:prstGeom>
      </xdr:spPr>
    </xdr:pic>
    <xdr:clientData/>
  </xdr:twoCellAnchor>
  <xdr:twoCellAnchor>
    <xdr:from>
      <xdr:col>4</xdr:col>
      <xdr:colOff>41910</xdr:colOff>
      <xdr:row>338</xdr:row>
      <xdr:rowOff>33020</xdr:rowOff>
    </xdr:from>
    <xdr:to>
      <xdr:col>4</xdr:col>
      <xdr:colOff>1053465</xdr:colOff>
      <xdr:row>338</xdr:row>
      <xdr:rowOff>1578610</xdr:rowOff>
    </xdr:to>
    <xdr:pic>
      <xdr:nvPicPr>
        <xdr:cNvPr id="1951" name="Изображение 1950"/>
        <xdr:cNvPicPr>
          <a:picLocks noChangeAspect="1"/>
        </xdr:cNvPicPr>
      </xdr:nvPicPr>
      <xdr:blipFill>
        <a:blip r:embed="rId1469">
          <a:lum contrast="12000"/>
        </a:blip>
        <a:stretch>
          <a:fillRect/>
        </a:stretch>
      </xdr:blipFill>
      <xdr:spPr>
        <a:xfrm>
          <a:off x="1778635" y="557930685"/>
          <a:ext cx="1011555" cy="1545590"/>
        </a:xfrm>
        <a:prstGeom prst="rect">
          <a:avLst/>
        </a:prstGeom>
        <a:noFill/>
        <a:ln w="9525">
          <a:noFill/>
        </a:ln>
      </xdr:spPr>
    </xdr:pic>
    <xdr:clientData/>
  </xdr:twoCellAnchor>
  <xdr:twoCellAnchor>
    <xdr:from>
      <xdr:col>4</xdr:col>
      <xdr:colOff>38100</xdr:colOff>
      <xdr:row>374</xdr:row>
      <xdr:rowOff>104775</xdr:rowOff>
    </xdr:from>
    <xdr:to>
      <xdr:col>4</xdr:col>
      <xdr:colOff>1060450</xdr:colOff>
      <xdr:row>374</xdr:row>
      <xdr:rowOff>1583055</xdr:rowOff>
    </xdr:to>
    <xdr:pic>
      <xdr:nvPicPr>
        <xdr:cNvPr id="1957" name="Изображение 1956" descr="i (1)"/>
        <xdr:cNvPicPr>
          <a:picLocks noChangeAspect="1"/>
        </xdr:cNvPicPr>
      </xdr:nvPicPr>
      <xdr:blipFill>
        <a:blip r:embed="rId1470"/>
        <a:srcRect t="1250"/>
        <a:stretch>
          <a:fillRect/>
        </a:stretch>
      </xdr:blipFill>
      <xdr:spPr>
        <a:xfrm>
          <a:off x="1774825" y="612993440"/>
          <a:ext cx="1022350" cy="1478280"/>
        </a:xfrm>
        <a:prstGeom prst="rect">
          <a:avLst/>
        </a:prstGeom>
      </xdr:spPr>
    </xdr:pic>
    <xdr:clientData/>
  </xdr:twoCellAnchor>
  <xdr:twoCellAnchor>
    <xdr:from>
      <xdr:col>3</xdr:col>
      <xdr:colOff>95250</xdr:colOff>
      <xdr:row>76</xdr:row>
      <xdr:rowOff>1298575</xdr:rowOff>
    </xdr:from>
    <xdr:to>
      <xdr:col>3</xdr:col>
      <xdr:colOff>314960</xdr:colOff>
      <xdr:row>76</xdr:row>
      <xdr:rowOff>1516380</xdr:rowOff>
    </xdr:to>
    <xdr:pic>
      <xdr:nvPicPr>
        <xdr:cNvPr id="1959" name="Изображение 1958" descr="видео имидж">
          <a:hlinkClick xmlns:r="http://schemas.openxmlformats.org/officeDocument/2006/relationships" r:id="rId1471"/>
        </xdr:cNvPr>
        <xdr:cNvPicPr>
          <a:picLocks noChangeAspect="1"/>
        </xdr:cNvPicPr>
      </xdr:nvPicPr>
      <xdr:blipFill>
        <a:blip r:embed="rId87"/>
        <a:stretch>
          <a:fillRect/>
        </a:stretch>
      </xdr:blipFill>
      <xdr:spPr>
        <a:xfrm>
          <a:off x="1400175" y="115747800"/>
          <a:ext cx="219710" cy="217805"/>
        </a:xfrm>
        <a:prstGeom prst="rect">
          <a:avLst/>
        </a:prstGeom>
      </xdr:spPr>
    </xdr:pic>
    <xdr:clientData/>
  </xdr:twoCellAnchor>
  <xdr:twoCellAnchor>
    <xdr:from>
      <xdr:col>3</xdr:col>
      <xdr:colOff>95250</xdr:colOff>
      <xdr:row>54</xdr:row>
      <xdr:rowOff>1041400</xdr:rowOff>
    </xdr:from>
    <xdr:to>
      <xdr:col>3</xdr:col>
      <xdr:colOff>314960</xdr:colOff>
      <xdr:row>54</xdr:row>
      <xdr:rowOff>1259205</xdr:rowOff>
    </xdr:to>
    <xdr:pic>
      <xdr:nvPicPr>
        <xdr:cNvPr id="1960" name="Изображение 1162" descr="видео имидж">
          <a:hlinkClick xmlns:r="http://schemas.openxmlformats.org/officeDocument/2006/relationships" r:id="rId1472"/>
        </xdr:cNvPr>
        <xdr:cNvPicPr>
          <a:picLocks noChangeAspect="1"/>
        </xdr:cNvPicPr>
      </xdr:nvPicPr>
      <xdr:blipFill>
        <a:blip r:embed="rId87"/>
        <a:stretch>
          <a:fillRect/>
        </a:stretch>
      </xdr:blipFill>
      <xdr:spPr>
        <a:xfrm>
          <a:off x="1400175" y="78051025"/>
          <a:ext cx="219710" cy="217805"/>
        </a:xfrm>
        <a:prstGeom prst="rect">
          <a:avLst/>
        </a:prstGeom>
      </xdr:spPr>
    </xdr:pic>
    <xdr:clientData/>
  </xdr:twoCellAnchor>
  <xdr:twoCellAnchor>
    <xdr:from>
      <xdr:col>3</xdr:col>
      <xdr:colOff>99060</xdr:colOff>
      <xdr:row>143</xdr:row>
      <xdr:rowOff>167005</xdr:rowOff>
    </xdr:from>
    <xdr:to>
      <xdr:col>3</xdr:col>
      <xdr:colOff>318770</xdr:colOff>
      <xdr:row>143</xdr:row>
      <xdr:rowOff>384810</xdr:rowOff>
    </xdr:to>
    <xdr:pic>
      <xdr:nvPicPr>
        <xdr:cNvPr id="109" name="Изображение 6" descr="Имиджевые фотографии" title="Имидж">
          <a:hlinkClick xmlns:r="http://schemas.openxmlformats.org/officeDocument/2006/relationships" r:id="rId1473"/>
        </xdr:cNvPr>
        <xdr:cNvPicPr/>
      </xdr:nvPicPr>
      <xdr:blipFill>
        <a:blip r:embed="rId55"/>
        <a:stretch>
          <a:fillRect/>
        </a:stretch>
      </xdr:blipFill>
      <xdr:spPr>
        <a:xfrm>
          <a:off x="1403985" y="234821730"/>
          <a:ext cx="219710" cy="217805"/>
        </a:xfrm>
        <a:prstGeom prst="rect">
          <a:avLst/>
        </a:prstGeom>
        <a:noFill/>
        <a:ln w="9525">
          <a:noFill/>
        </a:ln>
      </xdr:spPr>
    </xdr:pic>
    <xdr:clientData/>
  </xdr:twoCellAnchor>
  <xdr:twoCellAnchor>
    <xdr:from>
      <xdr:col>3</xdr:col>
      <xdr:colOff>99060</xdr:colOff>
      <xdr:row>143</xdr:row>
      <xdr:rowOff>393700</xdr:rowOff>
    </xdr:from>
    <xdr:to>
      <xdr:col>3</xdr:col>
      <xdr:colOff>318770</xdr:colOff>
      <xdr:row>143</xdr:row>
      <xdr:rowOff>611505</xdr:rowOff>
    </xdr:to>
    <xdr:pic>
      <xdr:nvPicPr>
        <xdr:cNvPr id="127" name="Изображение 126" descr="Фотик">
          <a:hlinkClick xmlns:r="http://schemas.openxmlformats.org/officeDocument/2006/relationships" r:id="rId1474"/>
        </xdr:cNvPr>
        <xdr:cNvPicPr>
          <a:picLocks noChangeAspect="1"/>
        </xdr:cNvPicPr>
      </xdr:nvPicPr>
      <xdr:blipFill>
        <a:blip r:embed="rId48"/>
        <a:stretch>
          <a:fillRect/>
        </a:stretch>
      </xdr:blipFill>
      <xdr:spPr>
        <a:xfrm>
          <a:off x="1403985" y="235048425"/>
          <a:ext cx="219710" cy="217805"/>
        </a:xfrm>
        <a:prstGeom prst="rect">
          <a:avLst/>
        </a:prstGeom>
      </xdr:spPr>
    </xdr:pic>
    <xdr:clientData/>
  </xdr:twoCellAnchor>
  <xdr:twoCellAnchor>
    <xdr:from>
      <xdr:col>3</xdr:col>
      <xdr:colOff>99060</xdr:colOff>
      <xdr:row>143</xdr:row>
      <xdr:rowOff>621030</xdr:rowOff>
    </xdr:from>
    <xdr:to>
      <xdr:col>3</xdr:col>
      <xdr:colOff>318770</xdr:colOff>
      <xdr:row>143</xdr:row>
      <xdr:rowOff>838835</xdr:rowOff>
    </xdr:to>
    <xdr:pic>
      <xdr:nvPicPr>
        <xdr:cNvPr id="141" name="Изображение 140" descr="часы на руке">
          <a:hlinkClick xmlns:r="http://schemas.openxmlformats.org/officeDocument/2006/relationships" r:id="rId1475"/>
        </xdr:cNvPr>
        <xdr:cNvPicPr>
          <a:picLocks noChangeAspect="1"/>
        </xdr:cNvPicPr>
      </xdr:nvPicPr>
      <xdr:blipFill>
        <a:blip r:embed="rId77"/>
        <a:stretch>
          <a:fillRect/>
        </a:stretch>
      </xdr:blipFill>
      <xdr:spPr>
        <a:xfrm>
          <a:off x="1403985" y="235275755"/>
          <a:ext cx="219710" cy="217805"/>
        </a:xfrm>
        <a:prstGeom prst="rect">
          <a:avLst/>
        </a:prstGeom>
      </xdr:spPr>
    </xdr:pic>
    <xdr:clientData/>
  </xdr:twoCellAnchor>
  <xdr:twoCellAnchor>
    <xdr:from>
      <xdr:col>3</xdr:col>
      <xdr:colOff>99060</xdr:colOff>
      <xdr:row>341</xdr:row>
      <xdr:rowOff>393700</xdr:rowOff>
    </xdr:from>
    <xdr:to>
      <xdr:col>3</xdr:col>
      <xdr:colOff>318770</xdr:colOff>
      <xdr:row>341</xdr:row>
      <xdr:rowOff>611505</xdr:rowOff>
    </xdr:to>
    <xdr:pic>
      <xdr:nvPicPr>
        <xdr:cNvPr id="48" name="Изображение 47" descr="Фотик">
          <a:hlinkClick xmlns:r="http://schemas.openxmlformats.org/officeDocument/2006/relationships" r:id="rId1476"/>
        </xdr:cNvPr>
        <xdr:cNvPicPr>
          <a:picLocks noChangeAspect="1"/>
        </xdr:cNvPicPr>
      </xdr:nvPicPr>
      <xdr:blipFill>
        <a:blip r:embed="rId48"/>
        <a:stretch>
          <a:fillRect/>
        </a:stretch>
      </xdr:blipFill>
      <xdr:spPr>
        <a:xfrm>
          <a:off x="1403985" y="563472965"/>
          <a:ext cx="219710" cy="217805"/>
        </a:xfrm>
        <a:prstGeom prst="rect">
          <a:avLst/>
        </a:prstGeom>
      </xdr:spPr>
    </xdr:pic>
    <xdr:clientData/>
  </xdr:twoCellAnchor>
  <xdr:twoCellAnchor>
    <xdr:from>
      <xdr:col>3</xdr:col>
      <xdr:colOff>90805</xdr:colOff>
      <xdr:row>341</xdr:row>
      <xdr:rowOff>1294130</xdr:rowOff>
    </xdr:from>
    <xdr:to>
      <xdr:col>3</xdr:col>
      <xdr:colOff>306705</xdr:colOff>
      <xdr:row>341</xdr:row>
      <xdr:rowOff>1513840</xdr:rowOff>
    </xdr:to>
    <xdr:pic>
      <xdr:nvPicPr>
        <xdr:cNvPr id="59" name="Изображение 58" descr="Часы на сайт 1">
          <a:hlinkClick xmlns:r="http://schemas.openxmlformats.org/officeDocument/2006/relationships" r:id="rId1477"/>
        </xdr:cNvPr>
        <xdr:cNvPicPr>
          <a:picLocks noChangeAspect="1"/>
        </xdr:cNvPicPr>
      </xdr:nvPicPr>
      <xdr:blipFill>
        <a:blip r:embed="rId451"/>
        <a:stretch>
          <a:fillRect/>
        </a:stretch>
      </xdr:blipFill>
      <xdr:spPr>
        <a:xfrm>
          <a:off x="1395730" y="564373395"/>
          <a:ext cx="215900" cy="219710"/>
        </a:xfrm>
        <a:prstGeom prst="rect">
          <a:avLst/>
        </a:prstGeom>
      </xdr:spPr>
    </xdr:pic>
    <xdr:clientData/>
  </xdr:twoCellAnchor>
  <xdr:twoCellAnchor>
    <xdr:from>
      <xdr:col>3</xdr:col>
      <xdr:colOff>99060</xdr:colOff>
      <xdr:row>349</xdr:row>
      <xdr:rowOff>167005</xdr:rowOff>
    </xdr:from>
    <xdr:to>
      <xdr:col>3</xdr:col>
      <xdr:colOff>318770</xdr:colOff>
      <xdr:row>349</xdr:row>
      <xdr:rowOff>384810</xdr:rowOff>
    </xdr:to>
    <xdr:pic>
      <xdr:nvPicPr>
        <xdr:cNvPr id="99" name="Изображение 6" descr="Имиджевые фотографии" title="Имидж">
          <a:hlinkClick xmlns:r="http://schemas.openxmlformats.org/officeDocument/2006/relationships" r:id="rId1478"/>
        </xdr:cNvPr>
        <xdr:cNvPicPr/>
      </xdr:nvPicPr>
      <xdr:blipFill>
        <a:blip r:embed="rId55"/>
        <a:stretch>
          <a:fillRect/>
        </a:stretch>
      </xdr:blipFill>
      <xdr:spPr>
        <a:xfrm>
          <a:off x="1403985" y="571171070"/>
          <a:ext cx="219710" cy="217805"/>
        </a:xfrm>
        <a:prstGeom prst="rect">
          <a:avLst/>
        </a:prstGeom>
        <a:noFill/>
        <a:ln w="9525">
          <a:noFill/>
        </a:ln>
      </xdr:spPr>
    </xdr:pic>
    <xdr:clientData/>
  </xdr:twoCellAnchor>
  <xdr:twoCellAnchor>
    <xdr:from>
      <xdr:col>3</xdr:col>
      <xdr:colOff>99060</xdr:colOff>
      <xdr:row>349</xdr:row>
      <xdr:rowOff>393700</xdr:rowOff>
    </xdr:from>
    <xdr:to>
      <xdr:col>3</xdr:col>
      <xdr:colOff>318770</xdr:colOff>
      <xdr:row>349</xdr:row>
      <xdr:rowOff>611505</xdr:rowOff>
    </xdr:to>
    <xdr:pic>
      <xdr:nvPicPr>
        <xdr:cNvPr id="101" name="Изображение 100" descr="Фотик">
          <a:hlinkClick xmlns:r="http://schemas.openxmlformats.org/officeDocument/2006/relationships" r:id="rId1479"/>
        </xdr:cNvPr>
        <xdr:cNvPicPr>
          <a:picLocks noChangeAspect="1"/>
        </xdr:cNvPicPr>
      </xdr:nvPicPr>
      <xdr:blipFill>
        <a:blip r:embed="rId48"/>
        <a:stretch>
          <a:fillRect/>
        </a:stretch>
      </xdr:blipFill>
      <xdr:spPr>
        <a:xfrm>
          <a:off x="1403985" y="571397765"/>
          <a:ext cx="219710" cy="217805"/>
        </a:xfrm>
        <a:prstGeom prst="rect">
          <a:avLst/>
        </a:prstGeom>
      </xdr:spPr>
    </xdr:pic>
    <xdr:clientData/>
  </xdr:twoCellAnchor>
  <xdr:twoCellAnchor>
    <xdr:from>
      <xdr:col>3</xdr:col>
      <xdr:colOff>104775</xdr:colOff>
      <xdr:row>349</xdr:row>
      <xdr:rowOff>1292225</xdr:rowOff>
    </xdr:from>
    <xdr:to>
      <xdr:col>3</xdr:col>
      <xdr:colOff>320675</xdr:colOff>
      <xdr:row>349</xdr:row>
      <xdr:rowOff>1511935</xdr:rowOff>
    </xdr:to>
    <xdr:pic>
      <xdr:nvPicPr>
        <xdr:cNvPr id="105" name="Изображение 104" descr="Часы на сайт 1">
          <a:hlinkClick xmlns:r="http://schemas.openxmlformats.org/officeDocument/2006/relationships" r:id="rId1480"/>
        </xdr:cNvPr>
        <xdr:cNvPicPr>
          <a:picLocks noChangeAspect="1"/>
        </xdr:cNvPicPr>
      </xdr:nvPicPr>
      <xdr:blipFill>
        <a:blip r:embed="rId451"/>
        <a:stretch>
          <a:fillRect/>
        </a:stretch>
      </xdr:blipFill>
      <xdr:spPr>
        <a:xfrm>
          <a:off x="1409700" y="572296290"/>
          <a:ext cx="215900" cy="219710"/>
        </a:xfrm>
        <a:prstGeom prst="rect">
          <a:avLst/>
        </a:prstGeom>
      </xdr:spPr>
    </xdr:pic>
    <xdr:clientData/>
  </xdr:twoCellAnchor>
  <xdr:twoCellAnchor>
    <xdr:from>
      <xdr:col>3</xdr:col>
      <xdr:colOff>98425</xdr:colOff>
      <xdr:row>52</xdr:row>
      <xdr:rowOff>167005</xdr:rowOff>
    </xdr:from>
    <xdr:to>
      <xdr:col>3</xdr:col>
      <xdr:colOff>318135</xdr:colOff>
      <xdr:row>52</xdr:row>
      <xdr:rowOff>384810</xdr:rowOff>
    </xdr:to>
    <xdr:pic>
      <xdr:nvPicPr>
        <xdr:cNvPr id="397" name="Изображение 6" descr="Имиджевые фотографии" title="Имидж">
          <a:hlinkClick xmlns:r="http://schemas.openxmlformats.org/officeDocument/2006/relationships" r:id="rId1481"/>
        </xdr:cNvPr>
        <xdr:cNvPicPr/>
      </xdr:nvPicPr>
      <xdr:blipFill>
        <a:blip r:embed="rId55"/>
        <a:stretch>
          <a:fillRect/>
        </a:stretch>
      </xdr:blipFill>
      <xdr:spPr>
        <a:xfrm>
          <a:off x="1403350" y="73722230"/>
          <a:ext cx="219710" cy="217805"/>
        </a:xfrm>
        <a:prstGeom prst="rect">
          <a:avLst/>
        </a:prstGeom>
        <a:noFill/>
        <a:ln w="9525">
          <a:noFill/>
        </a:ln>
      </xdr:spPr>
    </xdr:pic>
    <xdr:clientData/>
  </xdr:twoCellAnchor>
  <xdr:twoCellAnchor>
    <xdr:from>
      <xdr:col>3</xdr:col>
      <xdr:colOff>99695</xdr:colOff>
      <xdr:row>52</xdr:row>
      <xdr:rowOff>393700</xdr:rowOff>
    </xdr:from>
    <xdr:to>
      <xdr:col>3</xdr:col>
      <xdr:colOff>319405</xdr:colOff>
      <xdr:row>52</xdr:row>
      <xdr:rowOff>611505</xdr:rowOff>
    </xdr:to>
    <xdr:pic>
      <xdr:nvPicPr>
        <xdr:cNvPr id="401" name="Изображение 400" descr="Фотик">
          <a:hlinkClick xmlns:r="http://schemas.openxmlformats.org/officeDocument/2006/relationships" r:id="rId1482"/>
        </xdr:cNvPr>
        <xdr:cNvPicPr>
          <a:picLocks noChangeAspect="1"/>
        </xdr:cNvPicPr>
      </xdr:nvPicPr>
      <xdr:blipFill>
        <a:blip r:embed="rId48"/>
        <a:stretch>
          <a:fillRect/>
        </a:stretch>
      </xdr:blipFill>
      <xdr:spPr>
        <a:xfrm>
          <a:off x="1404620" y="73948925"/>
          <a:ext cx="219710" cy="217805"/>
        </a:xfrm>
        <a:prstGeom prst="rect">
          <a:avLst/>
        </a:prstGeom>
      </xdr:spPr>
    </xdr:pic>
    <xdr:clientData/>
  </xdr:twoCellAnchor>
  <xdr:twoCellAnchor>
    <xdr:from>
      <xdr:col>3</xdr:col>
      <xdr:colOff>95250</xdr:colOff>
      <xdr:row>52</xdr:row>
      <xdr:rowOff>603250</xdr:rowOff>
    </xdr:from>
    <xdr:to>
      <xdr:col>3</xdr:col>
      <xdr:colOff>314960</xdr:colOff>
      <xdr:row>52</xdr:row>
      <xdr:rowOff>821055</xdr:rowOff>
    </xdr:to>
    <xdr:pic>
      <xdr:nvPicPr>
        <xdr:cNvPr id="402" name="Изображение 401" descr="видео ролик2">
          <a:hlinkClick xmlns:r="http://schemas.openxmlformats.org/officeDocument/2006/relationships" r:id="rId1483"/>
        </xdr:cNvPr>
        <xdr:cNvPicPr>
          <a:picLocks noChangeAspect="1"/>
        </xdr:cNvPicPr>
      </xdr:nvPicPr>
      <xdr:blipFill>
        <a:blip r:embed="rId52"/>
        <a:stretch>
          <a:fillRect/>
        </a:stretch>
      </xdr:blipFill>
      <xdr:spPr>
        <a:xfrm>
          <a:off x="1400175" y="74158475"/>
          <a:ext cx="219710" cy="217805"/>
        </a:xfrm>
        <a:prstGeom prst="rect">
          <a:avLst/>
        </a:prstGeom>
      </xdr:spPr>
    </xdr:pic>
    <xdr:clientData/>
  </xdr:twoCellAnchor>
  <xdr:twoCellAnchor>
    <xdr:from>
      <xdr:col>3</xdr:col>
      <xdr:colOff>99060</xdr:colOff>
      <xdr:row>414</xdr:row>
      <xdr:rowOff>167005</xdr:rowOff>
    </xdr:from>
    <xdr:to>
      <xdr:col>3</xdr:col>
      <xdr:colOff>318770</xdr:colOff>
      <xdr:row>414</xdr:row>
      <xdr:rowOff>384810</xdr:rowOff>
    </xdr:to>
    <xdr:pic>
      <xdr:nvPicPr>
        <xdr:cNvPr id="29" name="Изображение 6" descr="Имиджевые фотографии" title="Имидж">
          <a:hlinkClick xmlns:r="http://schemas.openxmlformats.org/officeDocument/2006/relationships" r:id="rId1484"/>
        </xdr:cNvPr>
        <xdr:cNvPicPr/>
      </xdr:nvPicPr>
      <xdr:blipFill>
        <a:blip r:embed="rId55"/>
        <a:stretch>
          <a:fillRect/>
        </a:stretch>
      </xdr:blipFill>
      <xdr:spPr>
        <a:xfrm>
          <a:off x="1403985" y="679082970"/>
          <a:ext cx="219710" cy="217805"/>
        </a:xfrm>
        <a:prstGeom prst="rect">
          <a:avLst/>
        </a:prstGeom>
        <a:noFill/>
        <a:ln w="9525">
          <a:noFill/>
        </a:ln>
      </xdr:spPr>
    </xdr:pic>
    <xdr:clientData/>
  </xdr:twoCellAnchor>
  <xdr:twoCellAnchor>
    <xdr:from>
      <xdr:col>3</xdr:col>
      <xdr:colOff>99060</xdr:colOff>
      <xdr:row>414</xdr:row>
      <xdr:rowOff>850900</xdr:rowOff>
    </xdr:from>
    <xdr:to>
      <xdr:col>3</xdr:col>
      <xdr:colOff>318770</xdr:colOff>
      <xdr:row>414</xdr:row>
      <xdr:rowOff>1068705</xdr:rowOff>
    </xdr:to>
    <xdr:pic>
      <xdr:nvPicPr>
        <xdr:cNvPr id="36" name="Изображение 35" descr="видео ролик2">
          <a:hlinkClick xmlns:r="http://schemas.openxmlformats.org/officeDocument/2006/relationships" r:id="rId1485"/>
        </xdr:cNvPr>
        <xdr:cNvPicPr>
          <a:picLocks noChangeAspect="1"/>
        </xdr:cNvPicPr>
      </xdr:nvPicPr>
      <xdr:blipFill>
        <a:blip r:embed="rId52"/>
        <a:stretch>
          <a:fillRect/>
        </a:stretch>
      </xdr:blipFill>
      <xdr:spPr>
        <a:xfrm>
          <a:off x="1403985" y="679766865"/>
          <a:ext cx="219710" cy="217805"/>
        </a:xfrm>
        <a:prstGeom prst="rect">
          <a:avLst/>
        </a:prstGeom>
      </xdr:spPr>
    </xdr:pic>
    <xdr:clientData/>
  </xdr:twoCellAnchor>
  <xdr:twoCellAnchor>
    <xdr:from>
      <xdr:col>3</xdr:col>
      <xdr:colOff>99060</xdr:colOff>
      <xdr:row>414</xdr:row>
      <xdr:rowOff>393700</xdr:rowOff>
    </xdr:from>
    <xdr:to>
      <xdr:col>3</xdr:col>
      <xdr:colOff>318770</xdr:colOff>
      <xdr:row>414</xdr:row>
      <xdr:rowOff>611505</xdr:rowOff>
    </xdr:to>
    <xdr:pic>
      <xdr:nvPicPr>
        <xdr:cNvPr id="37" name="Изображение 36" descr="Фотик">
          <a:hlinkClick xmlns:r="http://schemas.openxmlformats.org/officeDocument/2006/relationships" r:id="rId1486"/>
        </xdr:cNvPr>
        <xdr:cNvPicPr>
          <a:picLocks noChangeAspect="1"/>
        </xdr:cNvPicPr>
      </xdr:nvPicPr>
      <xdr:blipFill>
        <a:blip r:embed="rId48"/>
        <a:stretch>
          <a:fillRect/>
        </a:stretch>
      </xdr:blipFill>
      <xdr:spPr>
        <a:xfrm>
          <a:off x="1403985" y="679309665"/>
          <a:ext cx="219710" cy="217805"/>
        </a:xfrm>
        <a:prstGeom prst="rect">
          <a:avLst/>
        </a:prstGeom>
      </xdr:spPr>
    </xdr:pic>
    <xdr:clientData/>
  </xdr:twoCellAnchor>
  <xdr:twoCellAnchor>
    <xdr:from>
      <xdr:col>3</xdr:col>
      <xdr:colOff>95250</xdr:colOff>
      <xdr:row>414</xdr:row>
      <xdr:rowOff>1377950</xdr:rowOff>
    </xdr:from>
    <xdr:to>
      <xdr:col>3</xdr:col>
      <xdr:colOff>311150</xdr:colOff>
      <xdr:row>414</xdr:row>
      <xdr:rowOff>1597660</xdr:rowOff>
    </xdr:to>
    <xdr:pic>
      <xdr:nvPicPr>
        <xdr:cNvPr id="43" name="Изображение 42" descr="Часы на сайт 1">
          <a:hlinkClick xmlns:r="http://schemas.openxmlformats.org/officeDocument/2006/relationships" r:id="rId1487"/>
        </xdr:cNvPr>
        <xdr:cNvPicPr>
          <a:picLocks noChangeAspect="1"/>
        </xdr:cNvPicPr>
      </xdr:nvPicPr>
      <xdr:blipFill>
        <a:blip r:embed="rId451"/>
        <a:stretch>
          <a:fillRect/>
        </a:stretch>
      </xdr:blipFill>
      <xdr:spPr>
        <a:xfrm>
          <a:off x="1400175" y="680293915"/>
          <a:ext cx="215900" cy="219710"/>
        </a:xfrm>
        <a:prstGeom prst="rect">
          <a:avLst/>
        </a:prstGeom>
      </xdr:spPr>
    </xdr:pic>
    <xdr:clientData/>
  </xdr:twoCellAnchor>
  <xdr:twoCellAnchor>
    <xdr:from>
      <xdr:col>3</xdr:col>
      <xdr:colOff>95250</xdr:colOff>
      <xdr:row>414</xdr:row>
      <xdr:rowOff>606425</xdr:rowOff>
    </xdr:from>
    <xdr:to>
      <xdr:col>3</xdr:col>
      <xdr:colOff>314960</xdr:colOff>
      <xdr:row>414</xdr:row>
      <xdr:rowOff>824230</xdr:rowOff>
    </xdr:to>
    <xdr:pic>
      <xdr:nvPicPr>
        <xdr:cNvPr id="113" name="Изображение 112" descr="часы на руке">
          <a:hlinkClick xmlns:r="http://schemas.openxmlformats.org/officeDocument/2006/relationships" r:id="rId1488"/>
        </xdr:cNvPr>
        <xdr:cNvPicPr>
          <a:picLocks noChangeAspect="1"/>
        </xdr:cNvPicPr>
      </xdr:nvPicPr>
      <xdr:blipFill>
        <a:blip r:embed="rId77"/>
        <a:stretch>
          <a:fillRect/>
        </a:stretch>
      </xdr:blipFill>
      <xdr:spPr>
        <a:xfrm>
          <a:off x="1400175" y="679522390"/>
          <a:ext cx="219710" cy="217805"/>
        </a:xfrm>
        <a:prstGeom prst="rect">
          <a:avLst/>
        </a:prstGeom>
      </xdr:spPr>
    </xdr:pic>
    <xdr:clientData/>
  </xdr:twoCellAnchor>
  <xdr:twoCellAnchor>
    <xdr:from>
      <xdr:col>3</xdr:col>
      <xdr:colOff>98425</xdr:colOff>
      <xdr:row>137</xdr:row>
      <xdr:rowOff>1127125</xdr:rowOff>
    </xdr:from>
    <xdr:to>
      <xdr:col>3</xdr:col>
      <xdr:colOff>314325</xdr:colOff>
      <xdr:row>137</xdr:row>
      <xdr:rowOff>1346835</xdr:rowOff>
    </xdr:to>
    <xdr:pic>
      <xdr:nvPicPr>
        <xdr:cNvPr id="164" name="Изображение 163" descr="Часы на сайт 1">
          <a:hlinkClick xmlns:r="http://schemas.openxmlformats.org/officeDocument/2006/relationships" r:id="rId1489"/>
        </xdr:cNvPr>
        <xdr:cNvPicPr>
          <a:picLocks noChangeAspect="1"/>
        </xdr:cNvPicPr>
      </xdr:nvPicPr>
      <xdr:blipFill>
        <a:blip r:embed="rId451"/>
        <a:stretch>
          <a:fillRect/>
        </a:stretch>
      </xdr:blipFill>
      <xdr:spPr>
        <a:xfrm>
          <a:off x="1403350" y="225418650"/>
          <a:ext cx="215900" cy="219710"/>
        </a:xfrm>
        <a:prstGeom prst="rect">
          <a:avLst/>
        </a:prstGeom>
      </xdr:spPr>
    </xdr:pic>
    <xdr:clientData/>
  </xdr:twoCellAnchor>
  <xdr:twoCellAnchor>
    <xdr:from>
      <xdr:col>3</xdr:col>
      <xdr:colOff>104775</xdr:colOff>
      <xdr:row>137</xdr:row>
      <xdr:rowOff>193675</xdr:rowOff>
    </xdr:from>
    <xdr:to>
      <xdr:col>3</xdr:col>
      <xdr:colOff>324485</xdr:colOff>
      <xdr:row>137</xdr:row>
      <xdr:rowOff>411480</xdr:rowOff>
    </xdr:to>
    <xdr:pic>
      <xdr:nvPicPr>
        <xdr:cNvPr id="165" name="Изображение 164" descr="Фотик">
          <a:hlinkClick xmlns:r="http://schemas.openxmlformats.org/officeDocument/2006/relationships" r:id="rId1490"/>
        </xdr:cNvPr>
        <xdr:cNvPicPr>
          <a:picLocks noChangeAspect="1"/>
        </xdr:cNvPicPr>
      </xdr:nvPicPr>
      <xdr:blipFill>
        <a:blip r:embed="rId48"/>
        <a:stretch>
          <a:fillRect/>
        </a:stretch>
      </xdr:blipFill>
      <xdr:spPr>
        <a:xfrm>
          <a:off x="1409700" y="224485200"/>
          <a:ext cx="219710" cy="217805"/>
        </a:xfrm>
        <a:prstGeom prst="rect">
          <a:avLst/>
        </a:prstGeom>
      </xdr:spPr>
    </xdr:pic>
    <xdr:clientData/>
  </xdr:twoCellAnchor>
  <xdr:twoCellAnchor>
    <xdr:from>
      <xdr:col>3</xdr:col>
      <xdr:colOff>95250</xdr:colOff>
      <xdr:row>137</xdr:row>
      <xdr:rowOff>850900</xdr:rowOff>
    </xdr:from>
    <xdr:to>
      <xdr:col>3</xdr:col>
      <xdr:colOff>314960</xdr:colOff>
      <xdr:row>137</xdr:row>
      <xdr:rowOff>1068705</xdr:rowOff>
    </xdr:to>
    <xdr:pic>
      <xdr:nvPicPr>
        <xdr:cNvPr id="341" name="Изображение 340" descr="видео ролик2">
          <a:hlinkClick xmlns:r="http://schemas.openxmlformats.org/officeDocument/2006/relationships" r:id="rId1491"/>
        </xdr:cNvPr>
        <xdr:cNvPicPr>
          <a:picLocks noChangeAspect="1"/>
        </xdr:cNvPicPr>
      </xdr:nvPicPr>
      <xdr:blipFill>
        <a:blip r:embed="rId52"/>
        <a:stretch>
          <a:fillRect/>
        </a:stretch>
      </xdr:blipFill>
      <xdr:spPr>
        <a:xfrm>
          <a:off x="1400175" y="225142425"/>
          <a:ext cx="219710" cy="217805"/>
        </a:xfrm>
        <a:prstGeom prst="rect">
          <a:avLst/>
        </a:prstGeom>
      </xdr:spPr>
    </xdr:pic>
    <xdr:clientData/>
  </xdr:twoCellAnchor>
  <xdr:twoCellAnchor>
    <xdr:from>
      <xdr:col>3</xdr:col>
      <xdr:colOff>85725</xdr:colOff>
      <xdr:row>583</xdr:row>
      <xdr:rowOff>1400175</xdr:rowOff>
    </xdr:from>
    <xdr:to>
      <xdr:col>3</xdr:col>
      <xdr:colOff>305435</xdr:colOff>
      <xdr:row>583</xdr:row>
      <xdr:rowOff>1617980</xdr:rowOff>
    </xdr:to>
    <xdr:pic>
      <xdr:nvPicPr>
        <xdr:cNvPr id="296" name="Изображение 295" descr="видео имидж">
          <a:hlinkClick xmlns:r="http://schemas.openxmlformats.org/officeDocument/2006/relationships" r:id="rId1492"/>
        </xdr:cNvPr>
        <xdr:cNvPicPr>
          <a:picLocks noChangeAspect="1"/>
        </xdr:cNvPicPr>
      </xdr:nvPicPr>
      <xdr:blipFill>
        <a:blip r:embed="rId87"/>
        <a:stretch>
          <a:fillRect/>
        </a:stretch>
      </xdr:blipFill>
      <xdr:spPr>
        <a:xfrm>
          <a:off x="1390650" y="930582340"/>
          <a:ext cx="219710" cy="217805"/>
        </a:xfrm>
        <a:prstGeom prst="rect">
          <a:avLst/>
        </a:prstGeom>
      </xdr:spPr>
    </xdr:pic>
    <xdr:clientData/>
  </xdr:twoCellAnchor>
  <xdr:twoCellAnchor>
    <xdr:from>
      <xdr:col>3</xdr:col>
      <xdr:colOff>99060</xdr:colOff>
      <xdr:row>510</xdr:row>
      <xdr:rowOff>850900</xdr:rowOff>
    </xdr:from>
    <xdr:to>
      <xdr:col>3</xdr:col>
      <xdr:colOff>318770</xdr:colOff>
      <xdr:row>510</xdr:row>
      <xdr:rowOff>1068705</xdr:rowOff>
    </xdr:to>
    <xdr:pic>
      <xdr:nvPicPr>
        <xdr:cNvPr id="317" name="Изображение 316" descr="видео ролик2">
          <a:hlinkClick xmlns:r="http://schemas.openxmlformats.org/officeDocument/2006/relationships" r:id="rId156"/>
        </xdr:cNvPr>
        <xdr:cNvPicPr>
          <a:picLocks noChangeAspect="1"/>
        </xdr:cNvPicPr>
      </xdr:nvPicPr>
      <xdr:blipFill>
        <a:blip r:embed="rId52"/>
        <a:stretch>
          <a:fillRect/>
        </a:stretch>
      </xdr:blipFill>
      <xdr:spPr>
        <a:xfrm>
          <a:off x="1403985" y="800112065"/>
          <a:ext cx="219710" cy="217805"/>
        </a:xfrm>
        <a:prstGeom prst="rect">
          <a:avLst/>
        </a:prstGeom>
      </xdr:spPr>
    </xdr:pic>
    <xdr:clientData/>
  </xdr:twoCellAnchor>
  <xdr:twoCellAnchor>
    <xdr:from>
      <xdr:col>3</xdr:col>
      <xdr:colOff>99060</xdr:colOff>
      <xdr:row>510</xdr:row>
      <xdr:rowOff>393700</xdr:rowOff>
    </xdr:from>
    <xdr:to>
      <xdr:col>3</xdr:col>
      <xdr:colOff>318770</xdr:colOff>
      <xdr:row>510</xdr:row>
      <xdr:rowOff>611505</xdr:rowOff>
    </xdr:to>
    <xdr:pic>
      <xdr:nvPicPr>
        <xdr:cNvPr id="325" name="Изображение 324" descr="Фотик">
          <a:hlinkClick xmlns:r="http://schemas.openxmlformats.org/officeDocument/2006/relationships" r:id="rId157"/>
        </xdr:cNvPr>
        <xdr:cNvPicPr>
          <a:picLocks noChangeAspect="1"/>
        </xdr:cNvPicPr>
      </xdr:nvPicPr>
      <xdr:blipFill>
        <a:blip r:embed="rId48"/>
        <a:stretch>
          <a:fillRect/>
        </a:stretch>
      </xdr:blipFill>
      <xdr:spPr>
        <a:xfrm>
          <a:off x="1403985" y="799654865"/>
          <a:ext cx="219710" cy="217805"/>
        </a:xfrm>
        <a:prstGeom prst="rect">
          <a:avLst/>
        </a:prstGeom>
      </xdr:spPr>
    </xdr:pic>
    <xdr:clientData/>
  </xdr:twoCellAnchor>
  <xdr:twoCellAnchor>
    <xdr:from>
      <xdr:col>3</xdr:col>
      <xdr:colOff>99060</xdr:colOff>
      <xdr:row>512</xdr:row>
      <xdr:rowOff>167005</xdr:rowOff>
    </xdr:from>
    <xdr:to>
      <xdr:col>3</xdr:col>
      <xdr:colOff>318770</xdr:colOff>
      <xdr:row>512</xdr:row>
      <xdr:rowOff>384810</xdr:rowOff>
    </xdr:to>
    <xdr:pic>
      <xdr:nvPicPr>
        <xdr:cNvPr id="388" name="Изображение 6" descr="Имиджевые фотографии" title="Имидж">
          <a:hlinkClick xmlns:r="http://schemas.openxmlformats.org/officeDocument/2006/relationships" r:id="rId158"/>
        </xdr:cNvPr>
        <xdr:cNvPicPr/>
      </xdr:nvPicPr>
      <xdr:blipFill>
        <a:blip r:embed="rId55"/>
        <a:stretch>
          <a:fillRect/>
        </a:stretch>
      </xdr:blipFill>
      <xdr:spPr>
        <a:xfrm>
          <a:off x="1403985" y="802882570"/>
          <a:ext cx="219710" cy="217805"/>
        </a:xfrm>
        <a:prstGeom prst="rect">
          <a:avLst/>
        </a:prstGeom>
        <a:noFill/>
        <a:ln w="9525">
          <a:noFill/>
        </a:ln>
      </xdr:spPr>
    </xdr:pic>
    <xdr:clientData/>
  </xdr:twoCellAnchor>
  <xdr:twoCellAnchor>
    <xdr:from>
      <xdr:col>3</xdr:col>
      <xdr:colOff>99060</xdr:colOff>
      <xdr:row>512</xdr:row>
      <xdr:rowOff>393700</xdr:rowOff>
    </xdr:from>
    <xdr:to>
      <xdr:col>3</xdr:col>
      <xdr:colOff>318770</xdr:colOff>
      <xdr:row>512</xdr:row>
      <xdr:rowOff>611505</xdr:rowOff>
    </xdr:to>
    <xdr:pic>
      <xdr:nvPicPr>
        <xdr:cNvPr id="426" name="Изображение 425" descr="Фотик">
          <a:hlinkClick xmlns:r="http://schemas.openxmlformats.org/officeDocument/2006/relationships" r:id="rId159"/>
        </xdr:cNvPr>
        <xdr:cNvPicPr>
          <a:picLocks noChangeAspect="1"/>
        </xdr:cNvPicPr>
      </xdr:nvPicPr>
      <xdr:blipFill>
        <a:blip r:embed="rId48"/>
        <a:stretch>
          <a:fillRect/>
        </a:stretch>
      </xdr:blipFill>
      <xdr:spPr>
        <a:xfrm>
          <a:off x="1403985" y="803109265"/>
          <a:ext cx="219710" cy="217805"/>
        </a:xfrm>
        <a:prstGeom prst="rect">
          <a:avLst/>
        </a:prstGeom>
      </xdr:spPr>
    </xdr:pic>
    <xdr:clientData/>
  </xdr:twoCellAnchor>
  <xdr:twoCellAnchor>
    <xdr:from>
      <xdr:col>3</xdr:col>
      <xdr:colOff>95250</xdr:colOff>
      <xdr:row>512</xdr:row>
      <xdr:rowOff>1012825</xdr:rowOff>
    </xdr:from>
    <xdr:to>
      <xdr:col>3</xdr:col>
      <xdr:colOff>314960</xdr:colOff>
      <xdr:row>512</xdr:row>
      <xdr:rowOff>1230630</xdr:rowOff>
    </xdr:to>
    <xdr:pic>
      <xdr:nvPicPr>
        <xdr:cNvPr id="438" name="Изображение 437" descr="видео ролик2">
          <a:hlinkClick xmlns:r="http://schemas.openxmlformats.org/officeDocument/2006/relationships" r:id="rId696"/>
        </xdr:cNvPr>
        <xdr:cNvPicPr>
          <a:picLocks noChangeAspect="1"/>
        </xdr:cNvPicPr>
      </xdr:nvPicPr>
      <xdr:blipFill>
        <a:blip r:embed="rId52"/>
        <a:stretch>
          <a:fillRect/>
        </a:stretch>
      </xdr:blipFill>
      <xdr:spPr>
        <a:xfrm>
          <a:off x="1400175" y="803728390"/>
          <a:ext cx="219710" cy="217805"/>
        </a:xfrm>
        <a:prstGeom prst="rect">
          <a:avLst/>
        </a:prstGeom>
      </xdr:spPr>
    </xdr:pic>
    <xdr:clientData/>
  </xdr:twoCellAnchor>
  <xdr:twoCellAnchor>
    <xdr:from>
      <xdr:col>3</xdr:col>
      <xdr:colOff>85725</xdr:colOff>
      <xdr:row>54</xdr:row>
      <xdr:rowOff>774700</xdr:rowOff>
    </xdr:from>
    <xdr:to>
      <xdr:col>3</xdr:col>
      <xdr:colOff>305435</xdr:colOff>
      <xdr:row>54</xdr:row>
      <xdr:rowOff>992505</xdr:rowOff>
    </xdr:to>
    <xdr:pic>
      <xdr:nvPicPr>
        <xdr:cNvPr id="253" name="Изображение 252" descr="видео ролик2">
          <a:hlinkClick xmlns:r="http://schemas.openxmlformats.org/officeDocument/2006/relationships" r:id="rId1493"/>
        </xdr:cNvPr>
        <xdr:cNvPicPr>
          <a:picLocks noChangeAspect="1"/>
        </xdr:cNvPicPr>
      </xdr:nvPicPr>
      <xdr:blipFill>
        <a:blip r:embed="rId52"/>
        <a:stretch>
          <a:fillRect/>
        </a:stretch>
      </xdr:blipFill>
      <xdr:spPr>
        <a:xfrm>
          <a:off x="1390650" y="77784325"/>
          <a:ext cx="219710" cy="217805"/>
        </a:xfrm>
        <a:prstGeom prst="rect">
          <a:avLst/>
        </a:prstGeom>
      </xdr:spPr>
    </xdr:pic>
    <xdr:clientData/>
  </xdr:twoCellAnchor>
  <xdr:twoCellAnchor>
    <xdr:from>
      <xdr:col>3</xdr:col>
      <xdr:colOff>95250</xdr:colOff>
      <xdr:row>57</xdr:row>
      <xdr:rowOff>631825</xdr:rowOff>
    </xdr:from>
    <xdr:to>
      <xdr:col>3</xdr:col>
      <xdr:colOff>314960</xdr:colOff>
      <xdr:row>57</xdr:row>
      <xdr:rowOff>849630</xdr:rowOff>
    </xdr:to>
    <xdr:pic>
      <xdr:nvPicPr>
        <xdr:cNvPr id="457" name="Изображение 456" descr="видео ролик2">
          <a:hlinkClick xmlns:r="http://schemas.openxmlformats.org/officeDocument/2006/relationships" r:id="rId1494"/>
        </xdr:cNvPr>
        <xdr:cNvPicPr>
          <a:picLocks noChangeAspect="1"/>
        </xdr:cNvPicPr>
      </xdr:nvPicPr>
      <xdr:blipFill>
        <a:blip r:embed="rId52"/>
        <a:stretch>
          <a:fillRect/>
        </a:stretch>
      </xdr:blipFill>
      <xdr:spPr>
        <a:xfrm>
          <a:off x="1400175" y="82823050"/>
          <a:ext cx="219710" cy="217805"/>
        </a:xfrm>
        <a:prstGeom prst="rect">
          <a:avLst/>
        </a:prstGeom>
      </xdr:spPr>
    </xdr:pic>
    <xdr:clientData/>
  </xdr:twoCellAnchor>
  <xdr:twoCellAnchor>
    <xdr:from>
      <xdr:col>3</xdr:col>
      <xdr:colOff>95250</xdr:colOff>
      <xdr:row>121</xdr:row>
      <xdr:rowOff>622300</xdr:rowOff>
    </xdr:from>
    <xdr:to>
      <xdr:col>3</xdr:col>
      <xdr:colOff>314960</xdr:colOff>
      <xdr:row>121</xdr:row>
      <xdr:rowOff>840105</xdr:rowOff>
    </xdr:to>
    <xdr:pic>
      <xdr:nvPicPr>
        <xdr:cNvPr id="469" name="Изображение 468" descr="видео ролик2">
          <a:hlinkClick xmlns:r="http://schemas.openxmlformats.org/officeDocument/2006/relationships" r:id="rId1495"/>
        </xdr:cNvPr>
        <xdr:cNvPicPr>
          <a:picLocks noChangeAspect="1"/>
        </xdr:cNvPicPr>
      </xdr:nvPicPr>
      <xdr:blipFill>
        <a:blip r:embed="rId52"/>
        <a:stretch>
          <a:fillRect/>
        </a:stretch>
      </xdr:blipFill>
      <xdr:spPr>
        <a:xfrm>
          <a:off x="1400175" y="198256525"/>
          <a:ext cx="219710" cy="217805"/>
        </a:xfrm>
        <a:prstGeom prst="rect">
          <a:avLst/>
        </a:prstGeom>
      </xdr:spPr>
    </xdr:pic>
    <xdr:clientData/>
  </xdr:twoCellAnchor>
  <xdr:twoCellAnchor>
    <xdr:from>
      <xdr:col>3</xdr:col>
      <xdr:colOff>104775</xdr:colOff>
      <xdr:row>208</xdr:row>
      <xdr:rowOff>612775</xdr:rowOff>
    </xdr:from>
    <xdr:to>
      <xdr:col>3</xdr:col>
      <xdr:colOff>324485</xdr:colOff>
      <xdr:row>208</xdr:row>
      <xdr:rowOff>830580</xdr:rowOff>
    </xdr:to>
    <xdr:pic>
      <xdr:nvPicPr>
        <xdr:cNvPr id="473" name="Изображение 472" descr="видео ролик2">
          <a:hlinkClick xmlns:r="http://schemas.openxmlformats.org/officeDocument/2006/relationships" r:id="rId1496"/>
        </xdr:cNvPr>
        <xdr:cNvPicPr>
          <a:picLocks noChangeAspect="1"/>
        </xdr:cNvPicPr>
      </xdr:nvPicPr>
      <xdr:blipFill>
        <a:blip r:embed="rId52"/>
        <a:stretch>
          <a:fillRect/>
        </a:stretch>
      </xdr:blipFill>
      <xdr:spPr>
        <a:xfrm>
          <a:off x="1409700" y="349326200"/>
          <a:ext cx="219710" cy="217805"/>
        </a:xfrm>
        <a:prstGeom prst="rect">
          <a:avLst/>
        </a:prstGeom>
      </xdr:spPr>
    </xdr:pic>
    <xdr:clientData/>
  </xdr:twoCellAnchor>
  <xdr:twoCellAnchor>
    <xdr:from>
      <xdr:col>3</xdr:col>
      <xdr:colOff>104775</xdr:colOff>
      <xdr:row>584</xdr:row>
      <xdr:rowOff>577850</xdr:rowOff>
    </xdr:from>
    <xdr:to>
      <xdr:col>3</xdr:col>
      <xdr:colOff>324485</xdr:colOff>
      <xdr:row>584</xdr:row>
      <xdr:rowOff>795655</xdr:rowOff>
    </xdr:to>
    <xdr:pic>
      <xdr:nvPicPr>
        <xdr:cNvPr id="476" name="Изображение 475" descr="видео ролик2">
          <a:hlinkClick xmlns:r="http://schemas.openxmlformats.org/officeDocument/2006/relationships" r:id="rId1497"/>
        </xdr:cNvPr>
        <xdr:cNvPicPr>
          <a:picLocks noChangeAspect="1"/>
        </xdr:cNvPicPr>
      </xdr:nvPicPr>
      <xdr:blipFill>
        <a:blip r:embed="rId52"/>
        <a:stretch>
          <a:fillRect/>
        </a:stretch>
      </xdr:blipFill>
      <xdr:spPr>
        <a:xfrm>
          <a:off x="1409700" y="932147615"/>
          <a:ext cx="219710" cy="217805"/>
        </a:xfrm>
        <a:prstGeom prst="rect">
          <a:avLst/>
        </a:prstGeom>
      </xdr:spPr>
    </xdr:pic>
    <xdr:clientData/>
  </xdr:twoCellAnchor>
  <xdr:twoCellAnchor>
    <xdr:from>
      <xdr:col>3</xdr:col>
      <xdr:colOff>95250</xdr:colOff>
      <xdr:row>212</xdr:row>
      <xdr:rowOff>631825</xdr:rowOff>
    </xdr:from>
    <xdr:to>
      <xdr:col>3</xdr:col>
      <xdr:colOff>314960</xdr:colOff>
      <xdr:row>212</xdr:row>
      <xdr:rowOff>849630</xdr:rowOff>
    </xdr:to>
    <xdr:pic>
      <xdr:nvPicPr>
        <xdr:cNvPr id="477" name="Изображение 476" descr="видео ролик2">
          <a:hlinkClick xmlns:r="http://schemas.openxmlformats.org/officeDocument/2006/relationships" r:id="rId1498"/>
        </xdr:cNvPr>
        <xdr:cNvPicPr>
          <a:picLocks noChangeAspect="1"/>
        </xdr:cNvPicPr>
      </xdr:nvPicPr>
      <xdr:blipFill>
        <a:blip r:embed="rId52"/>
        <a:stretch>
          <a:fillRect/>
        </a:stretch>
      </xdr:blipFill>
      <xdr:spPr>
        <a:xfrm>
          <a:off x="1400175" y="356254050"/>
          <a:ext cx="219710" cy="217805"/>
        </a:xfrm>
        <a:prstGeom prst="rect">
          <a:avLst/>
        </a:prstGeom>
      </xdr:spPr>
    </xdr:pic>
    <xdr:clientData/>
  </xdr:twoCellAnchor>
  <xdr:twoCellAnchor>
    <xdr:from>
      <xdr:col>3</xdr:col>
      <xdr:colOff>95250</xdr:colOff>
      <xdr:row>506</xdr:row>
      <xdr:rowOff>619125</xdr:rowOff>
    </xdr:from>
    <xdr:to>
      <xdr:col>3</xdr:col>
      <xdr:colOff>314960</xdr:colOff>
      <xdr:row>506</xdr:row>
      <xdr:rowOff>836930</xdr:rowOff>
    </xdr:to>
    <xdr:pic>
      <xdr:nvPicPr>
        <xdr:cNvPr id="506" name="Изображение 505" descr="видео ролик2">
          <a:hlinkClick xmlns:r="http://schemas.openxmlformats.org/officeDocument/2006/relationships" r:id="rId1499"/>
        </xdr:cNvPr>
        <xdr:cNvPicPr>
          <a:picLocks noChangeAspect="1"/>
        </xdr:cNvPicPr>
      </xdr:nvPicPr>
      <xdr:blipFill>
        <a:blip r:embed="rId52"/>
        <a:stretch>
          <a:fillRect/>
        </a:stretch>
      </xdr:blipFill>
      <xdr:spPr>
        <a:xfrm>
          <a:off x="1400175" y="792971490"/>
          <a:ext cx="219710" cy="217805"/>
        </a:xfrm>
        <a:prstGeom prst="rect">
          <a:avLst/>
        </a:prstGeom>
      </xdr:spPr>
    </xdr:pic>
    <xdr:clientData/>
  </xdr:twoCellAnchor>
  <xdr:twoCellAnchor>
    <xdr:from>
      <xdr:col>3</xdr:col>
      <xdr:colOff>85725</xdr:colOff>
      <xdr:row>514</xdr:row>
      <xdr:rowOff>612775</xdr:rowOff>
    </xdr:from>
    <xdr:to>
      <xdr:col>3</xdr:col>
      <xdr:colOff>305435</xdr:colOff>
      <xdr:row>514</xdr:row>
      <xdr:rowOff>830580</xdr:rowOff>
    </xdr:to>
    <xdr:pic>
      <xdr:nvPicPr>
        <xdr:cNvPr id="507" name="Изображение 506" descr="видео ролик2">
          <a:hlinkClick xmlns:r="http://schemas.openxmlformats.org/officeDocument/2006/relationships" r:id="rId1500"/>
        </xdr:cNvPr>
        <xdr:cNvPicPr>
          <a:picLocks noChangeAspect="1"/>
        </xdr:cNvPicPr>
      </xdr:nvPicPr>
      <xdr:blipFill>
        <a:blip r:embed="rId52"/>
        <a:stretch>
          <a:fillRect/>
        </a:stretch>
      </xdr:blipFill>
      <xdr:spPr>
        <a:xfrm>
          <a:off x="1390650" y="806782740"/>
          <a:ext cx="219710" cy="217805"/>
        </a:xfrm>
        <a:prstGeom prst="rect">
          <a:avLst/>
        </a:prstGeom>
      </xdr:spPr>
    </xdr:pic>
    <xdr:clientData/>
  </xdr:twoCellAnchor>
  <xdr:twoCellAnchor>
    <xdr:from>
      <xdr:col>3</xdr:col>
      <xdr:colOff>95250</xdr:colOff>
      <xdr:row>565</xdr:row>
      <xdr:rowOff>619125</xdr:rowOff>
    </xdr:from>
    <xdr:to>
      <xdr:col>3</xdr:col>
      <xdr:colOff>314960</xdr:colOff>
      <xdr:row>565</xdr:row>
      <xdr:rowOff>836930</xdr:rowOff>
    </xdr:to>
    <xdr:pic>
      <xdr:nvPicPr>
        <xdr:cNvPr id="524" name="Изображение 523" descr="видео ролик2">
          <a:hlinkClick xmlns:r="http://schemas.openxmlformats.org/officeDocument/2006/relationships" r:id="rId1501"/>
        </xdr:cNvPr>
        <xdr:cNvPicPr>
          <a:picLocks noChangeAspect="1"/>
        </xdr:cNvPicPr>
      </xdr:nvPicPr>
      <xdr:blipFill>
        <a:blip r:embed="rId52"/>
        <a:stretch>
          <a:fillRect/>
        </a:stretch>
      </xdr:blipFill>
      <xdr:spPr>
        <a:xfrm>
          <a:off x="1400175" y="903448790"/>
          <a:ext cx="219710" cy="217805"/>
        </a:xfrm>
        <a:prstGeom prst="rect">
          <a:avLst/>
        </a:prstGeom>
      </xdr:spPr>
    </xdr:pic>
    <xdr:clientData/>
  </xdr:twoCellAnchor>
  <xdr:twoCellAnchor>
    <xdr:from>
      <xdr:col>3</xdr:col>
      <xdr:colOff>95250</xdr:colOff>
      <xdr:row>529</xdr:row>
      <xdr:rowOff>619125</xdr:rowOff>
    </xdr:from>
    <xdr:to>
      <xdr:col>3</xdr:col>
      <xdr:colOff>314960</xdr:colOff>
      <xdr:row>529</xdr:row>
      <xdr:rowOff>836930</xdr:rowOff>
    </xdr:to>
    <xdr:pic>
      <xdr:nvPicPr>
        <xdr:cNvPr id="534" name="Изображение 533" descr="видео ролик2">
          <a:hlinkClick xmlns:r="http://schemas.openxmlformats.org/officeDocument/2006/relationships" r:id="rId1502"/>
        </xdr:cNvPr>
        <xdr:cNvPicPr>
          <a:picLocks noChangeAspect="1"/>
        </xdr:cNvPicPr>
      </xdr:nvPicPr>
      <xdr:blipFill>
        <a:blip r:embed="rId52"/>
        <a:stretch>
          <a:fillRect/>
        </a:stretch>
      </xdr:blipFill>
      <xdr:spPr>
        <a:xfrm>
          <a:off x="1400175" y="835224390"/>
          <a:ext cx="219710" cy="217805"/>
        </a:xfrm>
        <a:prstGeom prst="rect">
          <a:avLst/>
        </a:prstGeom>
      </xdr:spPr>
    </xdr:pic>
    <xdr:clientData/>
  </xdr:twoCellAnchor>
  <xdr:twoCellAnchor>
    <xdr:from>
      <xdr:col>3</xdr:col>
      <xdr:colOff>104775</xdr:colOff>
      <xdr:row>584</xdr:row>
      <xdr:rowOff>342900</xdr:rowOff>
    </xdr:from>
    <xdr:to>
      <xdr:col>3</xdr:col>
      <xdr:colOff>324485</xdr:colOff>
      <xdr:row>584</xdr:row>
      <xdr:rowOff>560705</xdr:rowOff>
    </xdr:to>
    <xdr:pic>
      <xdr:nvPicPr>
        <xdr:cNvPr id="535" name="Изображение 534" descr="Фотик">
          <a:hlinkClick xmlns:r="http://schemas.openxmlformats.org/officeDocument/2006/relationships" r:id="rId1503"/>
        </xdr:cNvPr>
        <xdr:cNvPicPr>
          <a:picLocks noChangeAspect="1"/>
        </xdr:cNvPicPr>
      </xdr:nvPicPr>
      <xdr:blipFill>
        <a:blip r:embed="rId48"/>
        <a:stretch>
          <a:fillRect/>
        </a:stretch>
      </xdr:blipFill>
      <xdr:spPr>
        <a:xfrm>
          <a:off x="1409700" y="931912665"/>
          <a:ext cx="219710" cy="217805"/>
        </a:xfrm>
        <a:prstGeom prst="rect">
          <a:avLst/>
        </a:prstGeom>
      </xdr:spPr>
    </xdr:pic>
    <xdr:clientData/>
  </xdr:twoCellAnchor>
  <xdr:twoCellAnchor>
    <xdr:from>
      <xdr:col>4</xdr:col>
      <xdr:colOff>38100</xdr:colOff>
      <xdr:row>274</xdr:row>
      <xdr:rowOff>38100</xdr:rowOff>
    </xdr:from>
    <xdr:to>
      <xdr:col>4</xdr:col>
      <xdr:colOff>1038225</xdr:colOff>
      <xdr:row>274</xdr:row>
      <xdr:rowOff>1514475</xdr:rowOff>
    </xdr:to>
    <xdr:pic>
      <xdr:nvPicPr>
        <xdr:cNvPr id="45" name="Изображение 44" descr="gijnyt3rulcfklfnsy28fxm1lcqu1wd2"/>
        <xdr:cNvPicPr>
          <a:picLocks noChangeAspect="1"/>
        </xdr:cNvPicPr>
      </xdr:nvPicPr>
      <xdr:blipFill>
        <a:blip r:embed="rId1504"/>
        <a:stretch>
          <a:fillRect/>
        </a:stretch>
      </xdr:blipFill>
      <xdr:spPr>
        <a:xfrm>
          <a:off x="1774825" y="460082265"/>
          <a:ext cx="1000125" cy="1476375"/>
        </a:xfrm>
        <a:prstGeom prst="rect">
          <a:avLst/>
        </a:prstGeom>
      </xdr:spPr>
    </xdr:pic>
    <xdr:clientData/>
  </xdr:twoCellAnchor>
  <xdr:twoCellAnchor>
    <xdr:from>
      <xdr:col>3</xdr:col>
      <xdr:colOff>99695</xdr:colOff>
      <xdr:row>61</xdr:row>
      <xdr:rowOff>393700</xdr:rowOff>
    </xdr:from>
    <xdr:to>
      <xdr:col>3</xdr:col>
      <xdr:colOff>319405</xdr:colOff>
      <xdr:row>61</xdr:row>
      <xdr:rowOff>611505</xdr:rowOff>
    </xdr:to>
    <xdr:pic>
      <xdr:nvPicPr>
        <xdr:cNvPr id="6" name="Изображение 5" descr="Фотик">
          <a:hlinkClick xmlns:r="http://schemas.openxmlformats.org/officeDocument/2006/relationships" r:id="rId1505"/>
        </xdr:cNvPr>
        <xdr:cNvPicPr>
          <a:picLocks noChangeAspect="1"/>
        </xdr:cNvPicPr>
      </xdr:nvPicPr>
      <xdr:blipFill>
        <a:blip r:embed="rId48"/>
        <a:stretch>
          <a:fillRect/>
        </a:stretch>
      </xdr:blipFill>
      <xdr:spPr>
        <a:xfrm>
          <a:off x="1404620" y="89315925"/>
          <a:ext cx="219710" cy="217805"/>
        </a:xfrm>
        <a:prstGeom prst="rect">
          <a:avLst/>
        </a:prstGeom>
      </xdr:spPr>
    </xdr:pic>
    <xdr:clientData/>
  </xdr:twoCellAnchor>
  <xdr:twoCellAnchor>
    <xdr:from>
      <xdr:col>3</xdr:col>
      <xdr:colOff>82550</xdr:colOff>
      <xdr:row>61</xdr:row>
      <xdr:rowOff>1150620</xdr:rowOff>
    </xdr:from>
    <xdr:to>
      <xdr:col>3</xdr:col>
      <xdr:colOff>298450</xdr:colOff>
      <xdr:row>61</xdr:row>
      <xdr:rowOff>1370330</xdr:rowOff>
    </xdr:to>
    <xdr:pic>
      <xdr:nvPicPr>
        <xdr:cNvPr id="90" name="Изображение 89" descr="Часы на сайт 1">
          <a:hlinkClick xmlns:r="http://schemas.openxmlformats.org/officeDocument/2006/relationships" r:id="rId1506"/>
        </xdr:cNvPr>
        <xdr:cNvPicPr>
          <a:picLocks noChangeAspect="1"/>
        </xdr:cNvPicPr>
      </xdr:nvPicPr>
      <xdr:blipFill>
        <a:blip r:embed="rId451"/>
        <a:stretch>
          <a:fillRect/>
        </a:stretch>
      </xdr:blipFill>
      <xdr:spPr>
        <a:xfrm>
          <a:off x="1387475" y="90072845"/>
          <a:ext cx="215900" cy="219710"/>
        </a:xfrm>
        <a:prstGeom prst="rect">
          <a:avLst/>
        </a:prstGeom>
      </xdr:spPr>
    </xdr:pic>
    <xdr:clientData/>
  </xdr:twoCellAnchor>
  <xdr:twoCellAnchor>
    <xdr:from>
      <xdr:col>3</xdr:col>
      <xdr:colOff>89535</xdr:colOff>
      <xdr:row>61</xdr:row>
      <xdr:rowOff>619125</xdr:rowOff>
    </xdr:from>
    <xdr:to>
      <xdr:col>3</xdr:col>
      <xdr:colOff>309245</xdr:colOff>
      <xdr:row>61</xdr:row>
      <xdr:rowOff>836930</xdr:rowOff>
    </xdr:to>
    <xdr:pic>
      <xdr:nvPicPr>
        <xdr:cNvPr id="92" name="Изображение 91" descr="видео ролик2">
          <a:hlinkClick xmlns:r="http://schemas.openxmlformats.org/officeDocument/2006/relationships" r:id="rId1507"/>
        </xdr:cNvPr>
        <xdr:cNvPicPr>
          <a:picLocks noChangeAspect="1"/>
        </xdr:cNvPicPr>
      </xdr:nvPicPr>
      <xdr:blipFill>
        <a:blip r:embed="rId52"/>
        <a:stretch>
          <a:fillRect/>
        </a:stretch>
      </xdr:blipFill>
      <xdr:spPr>
        <a:xfrm>
          <a:off x="1394460" y="89541350"/>
          <a:ext cx="219710" cy="217805"/>
        </a:xfrm>
        <a:prstGeom prst="rect">
          <a:avLst/>
        </a:prstGeom>
      </xdr:spPr>
    </xdr:pic>
    <xdr:clientData/>
  </xdr:twoCellAnchor>
  <xdr:twoCellAnchor>
    <xdr:from>
      <xdr:col>4</xdr:col>
      <xdr:colOff>28575</xdr:colOff>
      <xdr:row>61</xdr:row>
      <xdr:rowOff>47625</xdr:rowOff>
    </xdr:from>
    <xdr:to>
      <xdr:col>4</xdr:col>
      <xdr:colOff>1066800</xdr:colOff>
      <xdr:row>61</xdr:row>
      <xdr:rowOff>1687830</xdr:rowOff>
    </xdr:to>
    <xdr:pic>
      <xdr:nvPicPr>
        <xdr:cNvPr id="94" name="Изображение 93" descr="4050"/>
        <xdr:cNvPicPr>
          <a:picLocks noChangeAspect="1"/>
        </xdr:cNvPicPr>
      </xdr:nvPicPr>
      <xdr:blipFill>
        <a:blip r:embed="rId1508">
          <a:lum contrast="6000"/>
        </a:blip>
        <a:srcRect r="2504"/>
        <a:stretch>
          <a:fillRect/>
        </a:stretch>
      </xdr:blipFill>
      <xdr:spPr>
        <a:xfrm>
          <a:off x="1765300" y="88969850"/>
          <a:ext cx="1038225" cy="1640205"/>
        </a:xfrm>
        <a:prstGeom prst="rect">
          <a:avLst/>
        </a:prstGeom>
      </xdr:spPr>
    </xdr:pic>
    <xdr:clientData/>
  </xdr:twoCellAnchor>
  <xdr:twoCellAnchor>
    <xdr:from>
      <xdr:col>3</xdr:col>
      <xdr:colOff>99695</xdr:colOff>
      <xdr:row>60</xdr:row>
      <xdr:rowOff>393700</xdr:rowOff>
    </xdr:from>
    <xdr:to>
      <xdr:col>3</xdr:col>
      <xdr:colOff>319405</xdr:colOff>
      <xdr:row>60</xdr:row>
      <xdr:rowOff>611505</xdr:rowOff>
    </xdr:to>
    <xdr:pic>
      <xdr:nvPicPr>
        <xdr:cNvPr id="96" name="Изображение 95" descr="Фотик">
          <a:hlinkClick xmlns:r="http://schemas.openxmlformats.org/officeDocument/2006/relationships" r:id="rId1509"/>
        </xdr:cNvPr>
        <xdr:cNvPicPr>
          <a:picLocks noChangeAspect="1"/>
        </xdr:cNvPicPr>
      </xdr:nvPicPr>
      <xdr:blipFill>
        <a:blip r:embed="rId48"/>
        <a:stretch>
          <a:fillRect/>
        </a:stretch>
      </xdr:blipFill>
      <xdr:spPr>
        <a:xfrm>
          <a:off x="1404620" y="87677625"/>
          <a:ext cx="219710" cy="217805"/>
        </a:xfrm>
        <a:prstGeom prst="rect">
          <a:avLst/>
        </a:prstGeom>
      </xdr:spPr>
    </xdr:pic>
    <xdr:clientData/>
  </xdr:twoCellAnchor>
  <xdr:twoCellAnchor>
    <xdr:from>
      <xdr:col>3</xdr:col>
      <xdr:colOff>91440</xdr:colOff>
      <xdr:row>60</xdr:row>
      <xdr:rowOff>617855</xdr:rowOff>
    </xdr:from>
    <xdr:to>
      <xdr:col>3</xdr:col>
      <xdr:colOff>311150</xdr:colOff>
      <xdr:row>60</xdr:row>
      <xdr:rowOff>835660</xdr:rowOff>
    </xdr:to>
    <xdr:pic>
      <xdr:nvPicPr>
        <xdr:cNvPr id="97" name="Изображение 96" descr="видео ролик2">
          <a:hlinkClick xmlns:r="http://schemas.openxmlformats.org/officeDocument/2006/relationships" r:id="rId1510"/>
        </xdr:cNvPr>
        <xdr:cNvPicPr>
          <a:picLocks noChangeAspect="1"/>
        </xdr:cNvPicPr>
      </xdr:nvPicPr>
      <xdr:blipFill>
        <a:blip r:embed="rId52"/>
        <a:stretch>
          <a:fillRect/>
        </a:stretch>
      </xdr:blipFill>
      <xdr:spPr>
        <a:xfrm>
          <a:off x="1396365" y="87901780"/>
          <a:ext cx="219710" cy="217805"/>
        </a:xfrm>
        <a:prstGeom prst="rect">
          <a:avLst/>
        </a:prstGeom>
      </xdr:spPr>
    </xdr:pic>
    <xdr:clientData/>
  </xdr:twoCellAnchor>
  <xdr:twoCellAnchor>
    <xdr:from>
      <xdr:col>4</xdr:col>
      <xdr:colOff>19050</xdr:colOff>
      <xdr:row>60</xdr:row>
      <xdr:rowOff>66675</xdr:rowOff>
    </xdr:from>
    <xdr:to>
      <xdr:col>4</xdr:col>
      <xdr:colOff>1060450</xdr:colOff>
      <xdr:row>60</xdr:row>
      <xdr:rowOff>1550035</xdr:rowOff>
    </xdr:to>
    <xdr:pic>
      <xdr:nvPicPr>
        <xdr:cNvPr id="110" name="Изображение 109" descr="1 (1)"/>
        <xdr:cNvPicPr>
          <a:picLocks noChangeAspect="1"/>
        </xdr:cNvPicPr>
      </xdr:nvPicPr>
      <xdr:blipFill>
        <a:blip r:embed="rId1511">
          <a:lum contrast="6000"/>
        </a:blip>
        <a:srcRect l="-466" r="2258"/>
        <a:stretch>
          <a:fillRect/>
        </a:stretch>
      </xdr:blipFill>
      <xdr:spPr>
        <a:xfrm>
          <a:off x="1755775" y="87350600"/>
          <a:ext cx="1041400" cy="1483360"/>
        </a:xfrm>
        <a:prstGeom prst="rect">
          <a:avLst/>
        </a:prstGeom>
      </xdr:spPr>
    </xdr:pic>
    <xdr:clientData/>
  </xdr:twoCellAnchor>
  <xdr:twoCellAnchor>
    <xdr:from>
      <xdr:col>3</xdr:col>
      <xdr:colOff>102870</xdr:colOff>
      <xdr:row>60</xdr:row>
      <xdr:rowOff>1195070</xdr:rowOff>
    </xdr:from>
    <xdr:to>
      <xdr:col>3</xdr:col>
      <xdr:colOff>318770</xdr:colOff>
      <xdr:row>60</xdr:row>
      <xdr:rowOff>1414780</xdr:rowOff>
    </xdr:to>
    <xdr:pic>
      <xdr:nvPicPr>
        <xdr:cNvPr id="126" name="Изображение 125" descr="Часы на сайт 1">
          <a:hlinkClick xmlns:r="http://schemas.openxmlformats.org/officeDocument/2006/relationships" r:id="rId1512"/>
        </xdr:cNvPr>
        <xdr:cNvPicPr>
          <a:picLocks noChangeAspect="1"/>
        </xdr:cNvPicPr>
      </xdr:nvPicPr>
      <xdr:blipFill>
        <a:blip r:embed="rId451"/>
        <a:stretch>
          <a:fillRect/>
        </a:stretch>
      </xdr:blipFill>
      <xdr:spPr>
        <a:xfrm>
          <a:off x="1407795" y="88478995"/>
          <a:ext cx="215900" cy="219710"/>
        </a:xfrm>
        <a:prstGeom prst="rect">
          <a:avLst/>
        </a:prstGeom>
      </xdr:spPr>
    </xdr:pic>
    <xdr:clientData/>
  </xdr:twoCellAnchor>
  <xdr:twoCellAnchor>
    <xdr:from>
      <xdr:col>3</xdr:col>
      <xdr:colOff>104775</xdr:colOff>
      <xdr:row>60</xdr:row>
      <xdr:rowOff>955675</xdr:rowOff>
    </xdr:from>
    <xdr:to>
      <xdr:col>3</xdr:col>
      <xdr:colOff>324485</xdr:colOff>
      <xdr:row>60</xdr:row>
      <xdr:rowOff>1173480</xdr:rowOff>
    </xdr:to>
    <xdr:pic>
      <xdr:nvPicPr>
        <xdr:cNvPr id="176" name="Изображение 175" descr="видео имидж">
          <a:hlinkClick xmlns:r="http://schemas.openxmlformats.org/officeDocument/2006/relationships" r:id="rId1513"/>
        </xdr:cNvPr>
        <xdr:cNvPicPr>
          <a:picLocks noChangeAspect="1"/>
        </xdr:cNvPicPr>
      </xdr:nvPicPr>
      <xdr:blipFill>
        <a:blip r:embed="rId87"/>
        <a:stretch>
          <a:fillRect/>
        </a:stretch>
      </xdr:blipFill>
      <xdr:spPr>
        <a:xfrm>
          <a:off x="1409700" y="88239600"/>
          <a:ext cx="219710" cy="217805"/>
        </a:xfrm>
        <a:prstGeom prst="rect">
          <a:avLst/>
        </a:prstGeom>
      </xdr:spPr>
    </xdr:pic>
    <xdr:clientData/>
  </xdr:twoCellAnchor>
  <xdr:twoCellAnchor>
    <xdr:from>
      <xdr:col>1</xdr:col>
      <xdr:colOff>107950</xdr:colOff>
      <xdr:row>405</xdr:row>
      <xdr:rowOff>1137285</xdr:rowOff>
    </xdr:from>
    <xdr:to>
      <xdr:col>1</xdr:col>
      <xdr:colOff>509270</xdr:colOff>
      <xdr:row>405</xdr:row>
      <xdr:rowOff>1137285</xdr:rowOff>
    </xdr:to>
    <xdr:pic>
      <xdr:nvPicPr>
        <xdr:cNvPr id="221" name="Изображение 83"/>
        <xdr:cNvPicPr>
          <a:picLocks noChangeAspect="1"/>
        </xdr:cNvPicPr>
      </xdr:nvPicPr>
      <xdr:blipFill>
        <a:blip r:embed="rId15"/>
        <a:stretch>
          <a:fillRect/>
        </a:stretch>
      </xdr:blipFill>
      <xdr:spPr>
        <a:xfrm>
          <a:off x="142875" y="665359350"/>
          <a:ext cx="401320" cy="0"/>
        </a:xfrm>
        <a:prstGeom prst="rect">
          <a:avLst/>
        </a:prstGeom>
        <a:noFill/>
        <a:ln w="9525">
          <a:noFill/>
        </a:ln>
      </xdr:spPr>
    </xdr:pic>
    <xdr:clientData/>
  </xdr:twoCellAnchor>
  <xdr:twoCellAnchor>
    <xdr:from>
      <xdr:col>4</xdr:col>
      <xdr:colOff>42545</xdr:colOff>
      <xdr:row>405</xdr:row>
      <xdr:rowOff>78740</xdr:rowOff>
    </xdr:from>
    <xdr:to>
      <xdr:col>4</xdr:col>
      <xdr:colOff>1057910</xdr:colOff>
      <xdr:row>405</xdr:row>
      <xdr:rowOff>1644650</xdr:rowOff>
    </xdr:to>
    <xdr:pic>
      <xdr:nvPicPr>
        <xdr:cNvPr id="301" name="Изображение 300"/>
        <xdr:cNvPicPr>
          <a:picLocks noChangeAspect="1"/>
        </xdr:cNvPicPr>
      </xdr:nvPicPr>
      <xdr:blipFill>
        <a:blip r:embed="rId1514">
          <a:lum contrast="6000"/>
        </a:blip>
        <a:srcRect r="1842"/>
        <a:stretch>
          <a:fillRect/>
        </a:stretch>
      </xdr:blipFill>
      <xdr:spPr>
        <a:xfrm>
          <a:off x="1779270" y="664300805"/>
          <a:ext cx="1015365" cy="1565910"/>
        </a:xfrm>
        <a:prstGeom prst="rect">
          <a:avLst/>
        </a:prstGeom>
        <a:noFill/>
        <a:ln w="9525">
          <a:noFill/>
        </a:ln>
      </xdr:spPr>
    </xdr:pic>
    <xdr:clientData/>
  </xdr:twoCellAnchor>
  <xdr:twoCellAnchor>
    <xdr:from>
      <xdr:col>1</xdr:col>
      <xdr:colOff>117475</xdr:colOff>
      <xdr:row>413</xdr:row>
      <xdr:rowOff>1429385</xdr:rowOff>
    </xdr:from>
    <xdr:to>
      <xdr:col>1</xdr:col>
      <xdr:colOff>509270</xdr:colOff>
      <xdr:row>413</xdr:row>
      <xdr:rowOff>1429385</xdr:rowOff>
    </xdr:to>
    <xdr:pic>
      <xdr:nvPicPr>
        <xdr:cNvPr id="305" name="Изображение 83"/>
        <xdr:cNvPicPr>
          <a:picLocks noChangeAspect="1"/>
        </xdr:cNvPicPr>
      </xdr:nvPicPr>
      <xdr:blipFill>
        <a:blip r:embed="rId15"/>
        <a:stretch>
          <a:fillRect/>
        </a:stretch>
      </xdr:blipFill>
      <xdr:spPr>
        <a:xfrm>
          <a:off x="152400" y="678287950"/>
          <a:ext cx="391795" cy="0"/>
        </a:xfrm>
        <a:prstGeom prst="rect">
          <a:avLst/>
        </a:prstGeom>
        <a:noFill/>
        <a:ln w="9525">
          <a:noFill/>
        </a:ln>
      </xdr:spPr>
    </xdr:pic>
    <xdr:clientData/>
  </xdr:twoCellAnchor>
  <xdr:twoCellAnchor>
    <xdr:from>
      <xdr:col>3</xdr:col>
      <xdr:colOff>99060</xdr:colOff>
      <xdr:row>413</xdr:row>
      <xdr:rowOff>393700</xdr:rowOff>
    </xdr:from>
    <xdr:to>
      <xdr:col>3</xdr:col>
      <xdr:colOff>318770</xdr:colOff>
      <xdr:row>413</xdr:row>
      <xdr:rowOff>611505</xdr:rowOff>
    </xdr:to>
    <xdr:pic>
      <xdr:nvPicPr>
        <xdr:cNvPr id="307" name="Изображение 306" descr="Фотик">
          <a:hlinkClick xmlns:r="http://schemas.openxmlformats.org/officeDocument/2006/relationships" r:id="rId1515"/>
        </xdr:cNvPr>
        <xdr:cNvPicPr>
          <a:picLocks noChangeAspect="1"/>
        </xdr:cNvPicPr>
      </xdr:nvPicPr>
      <xdr:blipFill>
        <a:blip r:embed="rId48"/>
        <a:stretch>
          <a:fillRect/>
        </a:stretch>
      </xdr:blipFill>
      <xdr:spPr>
        <a:xfrm>
          <a:off x="1403985" y="677252265"/>
          <a:ext cx="219710" cy="217805"/>
        </a:xfrm>
        <a:prstGeom prst="rect">
          <a:avLst/>
        </a:prstGeom>
      </xdr:spPr>
    </xdr:pic>
    <xdr:clientData/>
  </xdr:twoCellAnchor>
  <xdr:twoCellAnchor>
    <xdr:from>
      <xdr:col>4</xdr:col>
      <xdr:colOff>34290</xdr:colOff>
      <xdr:row>413</xdr:row>
      <xdr:rowOff>174625</xdr:rowOff>
    </xdr:from>
    <xdr:to>
      <xdr:col>4</xdr:col>
      <xdr:colOff>1082040</xdr:colOff>
      <xdr:row>413</xdr:row>
      <xdr:rowOff>1765300</xdr:rowOff>
    </xdr:to>
    <xdr:pic>
      <xdr:nvPicPr>
        <xdr:cNvPr id="319" name="Изображение 318"/>
        <xdr:cNvPicPr>
          <a:picLocks noChangeAspect="1"/>
        </xdr:cNvPicPr>
      </xdr:nvPicPr>
      <xdr:blipFill>
        <a:blip r:embed="rId1516">
          <a:lum contrast="18000"/>
        </a:blip>
        <a:stretch>
          <a:fillRect/>
        </a:stretch>
      </xdr:blipFill>
      <xdr:spPr>
        <a:xfrm>
          <a:off x="1771015" y="677033190"/>
          <a:ext cx="1047750" cy="1590675"/>
        </a:xfrm>
        <a:prstGeom prst="rect">
          <a:avLst/>
        </a:prstGeom>
        <a:noFill/>
        <a:ln w="9525">
          <a:noFill/>
        </a:ln>
      </xdr:spPr>
    </xdr:pic>
    <xdr:clientData/>
  </xdr:twoCellAnchor>
  <xdr:twoCellAnchor>
    <xdr:from>
      <xdr:col>3</xdr:col>
      <xdr:colOff>97155</xdr:colOff>
      <xdr:row>413</xdr:row>
      <xdr:rowOff>1355725</xdr:rowOff>
    </xdr:from>
    <xdr:to>
      <xdr:col>3</xdr:col>
      <xdr:colOff>313055</xdr:colOff>
      <xdr:row>413</xdr:row>
      <xdr:rowOff>1575435</xdr:rowOff>
    </xdr:to>
    <xdr:pic>
      <xdr:nvPicPr>
        <xdr:cNvPr id="323" name="Изображение 322" descr="Часы на сайт 1">
          <a:hlinkClick xmlns:r="http://schemas.openxmlformats.org/officeDocument/2006/relationships" r:id="rId1517"/>
        </xdr:cNvPr>
        <xdr:cNvPicPr>
          <a:picLocks noChangeAspect="1"/>
        </xdr:cNvPicPr>
      </xdr:nvPicPr>
      <xdr:blipFill>
        <a:blip r:embed="rId451"/>
        <a:stretch>
          <a:fillRect/>
        </a:stretch>
      </xdr:blipFill>
      <xdr:spPr>
        <a:xfrm>
          <a:off x="1402080" y="678214290"/>
          <a:ext cx="215900" cy="219710"/>
        </a:xfrm>
        <a:prstGeom prst="rect">
          <a:avLst/>
        </a:prstGeom>
      </xdr:spPr>
    </xdr:pic>
    <xdr:clientData/>
  </xdr:twoCellAnchor>
  <xdr:twoCellAnchor>
    <xdr:from>
      <xdr:col>3</xdr:col>
      <xdr:colOff>95250</xdr:colOff>
      <xdr:row>56</xdr:row>
      <xdr:rowOff>212725</xdr:rowOff>
    </xdr:from>
    <xdr:to>
      <xdr:col>3</xdr:col>
      <xdr:colOff>314960</xdr:colOff>
      <xdr:row>56</xdr:row>
      <xdr:rowOff>430530</xdr:rowOff>
    </xdr:to>
    <xdr:pic>
      <xdr:nvPicPr>
        <xdr:cNvPr id="16" name="Изображение 15" descr="Фотик">
          <a:hlinkClick xmlns:r="http://schemas.openxmlformats.org/officeDocument/2006/relationships" r:id="rId1518"/>
        </xdr:cNvPr>
        <xdr:cNvPicPr>
          <a:picLocks noChangeAspect="1"/>
        </xdr:cNvPicPr>
      </xdr:nvPicPr>
      <xdr:blipFill>
        <a:blip r:embed="rId48"/>
        <a:stretch>
          <a:fillRect/>
        </a:stretch>
      </xdr:blipFill>
      <xdr:spPr>
        <a:xfrm>
          <a:off x="1400175" y="80676750"/>
          <a:ext cx="219710" cy="217805"/>
        </a:xfrm>
        <a:prstGeom prst="rect">
          <a:avLst/>
        </a:prstGeom>
      </xdr:spPr>
    </xdr:pic>
    <xdr:clientData/>
  </xdr:twoCellAnchor>
  <xdr:twoCellAnchor>
    <xdr:from>
      <xdr:col>3</xdr:col>
      <xdr:colOff>99060</xdr:colOff>
      <xdr:row>298</xdr:row>
      <xdr:rowOff>393700</xdr:rowOff>
    </xdr:from>
    <xdr:to>
      <xdr:col>3</xdr:col>
      <xdr:colOff>318770</xdr:colOff>
      <xdr:row>298</xdr:row>
      <xdr:rowOff>611505</xdr:rowOff>
    </xdr:to>
    <xdr:pic>
      <xdr:nvPicPr>
        <xdr:cNvPr id="365" name="Изображение 220" descr="Фотик">
          <a:hlinkClick xmlns:r="http://schemas.openxmlformats.org/officeDocument/2006/relationships" r:id="rId1519"/>
        </xdr:cNvPr>
        <xdr:cNvPicPr>
          <a:picLocks noChangeAspect="1"/>
        </xdr:cNvPicPr>
      </xdr:nvPicPr>
      <xdr:blipFill>
        <a:blip r:embed="rId48"/>
        <a:stretch>
          <a:fillRect/>
        </a:stretch>
      </xdr:blipFill>
      <xdr:spPr>
        <a:xfrm>
          <a:off x="1403985" y="479919665"/>
          <a:ext cx="219710" cy="217805"/>
        </a:xfrm>
        <a:prstGeom prst="rect">
          <a:avLst/>
        </a:prstGeom>
      </xdr:spPr>
    </xdr:pic>
    <xdr:clientData/>
  </xdr:twoCellAnchor>
  <xdr:twoCellAnchor>
    <xdr:from>
      <xdr:col>3</xdr:col>
      <xdr:colOff>99060</xdr:colOff>
      <xdr:row>299</xdr:row>
      <xdr:rowOff>393700</xdr:rowOff>
    </xdr:from>
    <xdr:to>
      <xdr:col>3</xdr:col>
      <xdr:colOff>318770</xdr:colOff>
      <xdr:row>299</xdr:row>
      <xdr:rowOff>611505</xdr:rowOff>
    </xdr:to>
    <xdr:pic>
      <xdr:nvPicPr>
        <xdr:cNvPr id="378" name="Изображение 220" descr="Фотик">
          <a:hlinkClick xmlns:r="http://schemas.openxmlformats.org/officeDocument/2006/relationships" r:id="rId1520"/>
        </xdr:cNvPr>
        <xdr:cNvPicPr>
          <a:picLocks noChangeAspect="1"/>
        </xdr:cNvPicPr>
      </xdr:nvPicPr>
      <xdr:blipFill>
        <a:blip r:embed="rId48"/>
        <a:stretch>
          <a:fillRect/>
        </a:stretch>
      </xdr:blipFill>
      <xdr:spPr>
        <a:xfrm>
          <a:off x="1403985" y="481900865"/>
          <a:ext cx="219710" cy="217805"/>
        </a:xfrm>
        <a:prstGeom prst="rect">
          <a:avLst/>
        </a:prstGeom>
      </xdr:spPr>
    </xdr:pic>
    <xdr:clientData/>
  </xdr:twoCellAnchor>
  <xdr:twoCellAnchor>
    <xdr:from>
      <xdr:col>3</xdr:col>
      <xdr:colOff>99060</xdr:colOff>
      <xdr:row>370</xdr:row>
      <xdr:rowOff>393700</xdr:rowOff>
    </xdr:from>
    <xdr:to>
      <xdr:col>3</xdr:col>
      <xdr:colOff>318770</xdr:colOff>
      <xdr:row>370</xdr:row>
      <xdr:rowOff>611505</xdr:rowOff>
    </xdr:to>
    <xdr:pic>
      <xdr:nvPicPr>
        <xdr:cNvPr id="79" name="Изображение 78" descr="Фотик">
          <a:hlinkClick xmlns:r="http://schemas.openxmlformats.org/officeDocument/2006/relationships" r:id="rId1521"/>
        </xdr:cNvPr>
        <xdr:cNvPicPr>
          <a:picLocks noChangeAspect="1"/>
        </xdr:cNvPicPr>
      </xdr:nvPicPr>
      <xdr:blipFill>
        <a:blip r:embed="rId48"/>
        <a:stretch>
          <a:fillRect/>
        </a:stretch>
      </xdr:blipFill>
      <xdr:spPr>
        <a:xfrm>
          <a:off x="1403985" y="606043365"/>
          <a:ext cx="219710" cy="217805"/>
        </a:xfrm>
        <a:prstGeom prst="rect">
          <a:avLst/>
        </a:prstGeom>
      </xdr:spPr>
    </xdr:pic>
    <xdr:clientData/>
  </xdr:twoCellAnchor>
  <xdr:twoCellAnchor>
    <xdr:from>
      <xdr:col>4</xdr:col>
      <xdr:colOff>42545</xdr:colOff>
      <xdr:row>370</xdr:row>
      <xdr:rowOff>104140</xdr:rowOff>
    </xdr:from>
    <xdr:to>
      <xdr:col>4</xdr:col>
      <xdr:colOff>1071880</xdr:colOff>
      <xdr:row>370</xdr:row>
      <xdr:rowOff>1751965</xdr:rowOff>
    </xdr:to>
    <xdr:pic>
      <xdr:nvPicPr>
        <xdr:cNvPr id="173" name="Изображение 172" descr="1 (85) — копия малая"/>
        <xdr:cNvPicPr>
          <a:picLocks noChangeAspect="1"/>
        </xdr:cNvPicPr>
      </xdr:nvPicPr>
      <xdr:blipFill>
        <a:blip r:embed="rId1522"/>
        <a:stretch>
          <a:fillRect/>
        </a:stretch>
      </xdr:blipFill>
      <xdr:spPr>
        <a:xfrm>
          <a:off x="1779270" y="605753805"/>
          <a:ext cx="1029335" cy="1647825"/>
        </a:xfrm>
        <a:prstGeom prst="rect">
          <a:avLst/>
        </a:prstGeom>
      </xdr:spPr>
    </xdr:pic>
    <xdr:clientData/>
  </xdr:twoCellAnchor>
  <xdr:twoCellAnchor>
    <xdr:from>
      <xdr:col>3</xdr:col>
      <xdr:colOff>81280</xdr:colOff>
      <xdr:row>370</xdr:row>
      <xdr:rowOff>1497965</xdr:rowOff>
    </xdr:from>
    <xdr:to>
      <xdr:col>3</xdr:col>
      <xdr:colOff>297180</xdr:colOff>
      <xdr:row>370</xdr:row>
      <xdr:rowOff>1717675</xdr:rowOff>
    </xdr:to>
    <xdr:pic>
      <xdr:nvPicPr>
        <xdr:cNvPr id="376" name="Изображение 375" descr="Часы на сайт 1">
          <a:hlinkClick xmlns:r="http://schemas.openxmlformats.org/officeDocument/2006/relationships" r:id="rId1523"/>
        </xdr:cNvPr>
        <xdr:cNvPicPr>
          <a:picLocks noChangeAspect="1"/>
        </xdr:cNvPicPr>
      </xdr:nvPicPr>
      <xdr:blipFill>
        <a:blip r:embed="rId451"/>
        <a:stretch>
          <a:fillRect/>
        </a:stretch>
      </xdr:blipFill>
      <xdr:spPr>
        <a:xfrm>
          <a:off x="1386205" y="607147630"/>
          <a:ext cx="215900" cy="219710"/>
        </a:xfrm>
        <a:prstGeom prst="rect">
          <a:avLst/>
        </a:prstGeom>
      </xdr:spPr>
    </xdr:pic>
    <xdr:clientData/>
  </xdr:twoCellAnchor>
  <xdr:twoCellAnchor>
    <xdr:from>
      <xdr:col>3</xdr:col>
      <xdr:colOff>99060</xdr:colOff>
      <xdr:row>14</xdr:row>
      <xdr:rowOff>393700</xdr:rowOff>
    </xdr:from>
    <xdr:to>
      <xdr:col>3</xdr:col>
      <xdr:colOff>318770</xdr:colOff>
      <xdr:row>14</xdr:row>
      <xdr:rowOff>611505</xdr:rowOff>
    </xdr:to>
    <xdr:pic>
      <xdr:nvPicPr>
        <xdr:cNvPr id="412" name="Изображение 411" descr="Фотик">
          <a:hlinkClick xmlns:r="http://schemas.openxmlformats.org/officeDocument/2006/relationships" r:id="rId1524"/>
        </xdr:cNvPr>
        <xdr:cNvPicPr>
          <a:picLocks noChangeAspect="1"/>
        </xdr:cNvPicPr>
      </xdr:nvPicPr>
      <xdr:blipFill>
        <a:blip r:embed="rId48"/>
        <a:stretch>
          <a:fillRect/>
        </a:stretch>
      </xdr:blipFill>
      <xdr:spPr>
        <a:xfrm>
          <a:off x="1403985" y="7146925"/>
          <a:ext cx="219710" cy="217805"/>
        </a:xfrm>
        <a:prstGeom prst="rect">
          <a:avLst/>
        </a:prstGeom>
      </xdr:spPr>
    </xdr:pic>
    <xdr:clientData/>
  </xdr:twoCellAnchor>
  <xdr:twoCellAnchor>
    <xdr:from>
      <xdr:col>3</xdr:col>
      <xdr:colOff>99060</xdr:colOff>
      <xdr:row>15</xdr:row>
      <xdr:rowOff>393700</xdr:rowOff>
    </xdr:from>
    <xdr:to>
      <xdr:col>3</xdr:col>
      <xdr:colOff>318770</xdr:colOff>
      <xdr:row>15</xdr:row>
      <xdr:rowOff>611505</xdr:rowOff>
    </xdr:to>
    <xdr:pic>
      <xdr:nvPicPr>
        <xdr:cNvPr id="602" name="Изображение 601" descr="Фотик">
          <a:hlinkClick xmlns:r="http://schemas.openxmlformats.org/officeDocument/2006/relationships" r:id="rId1525"/>
        </xdr:cNvPr>
        <xdr:cNvPicPr>
          <a:picLocks noChangeAspect="1"/>
        </xdr:cNvPicPr>
      </xdr:nvPicPr>
      <xdr:blipFill>
        <a:blip r:embed="rId48"/>
        <a:stretch>
          <a:fillRect/>
        </a:stretch>
      </xdr:blipFill>
      <xdr:spPr>
        <a:xfrm>
          <a:off x="1403985" y="9128125"/>
          <a:ext cx="219710" cy="217805"/>
        </a:xfrm>
        <a:prstGeom prst="rect">
          <a:avLst/>
        </a:prstGeom>
      </xdr:spPr>
    </xdr:pic>
    <xdr:clientData/>
  </xdr:twoCellAnchor>
  <xdr:twoCellAnchor>
    <xdr:from>
      <xdr:col>3</xdr:col>
      <xdr:colOff>99060</xdr:colOff>
      <xdr:row>16</xdr:row>
      <xdr:rowOff>393700</xdr:rowOff>
    </xdr:from>
    <xdr:to>
      <xdr:col>3</xdr:col>
      <xdr:colOff>318770</xdr:colOff>
      <xdr:row>16</xdr:row>
      <xdr:rowOff>611505</xdr:rowOff>
    </xdr:to>
    <xdr:pic>
      <xdr:nvPicPr>
        <xdr:cNvPr id="603" name="Изображение 602" descr="Фотик">
          <a:hlinkClick xmlns:r="http://schemas.openxmlformats.org/officeDocument/2006/relationships" r:id="rId1526"/>
        </xdr:cNvPr>
        <xdr:cNvPicPr>
          <a:picLocks noChangeAspect="1"/>
        </xdr:cNvPicPr>
      </xdr:nvPicPr>
      <xdr:blipFill>
        <a:blip r:embed="rId48"/>
        <a:stretch>
          <a:fillRect/>
        </a:stretch>
      </xdr:blipFill>
      <xdr:spPr>
        <a:xfrm>
          <a:off x="1403985" y="11185525"/>
          <a:ext cx="219710" cy="217805"/>
        </a:xfrm>
        <a:prstGeom prst="rect">
          <a:avLst/>
        </a:prstGeom>
      </xdr:spPr>
    </xdr:pic>
    <xdr:clientData/>
  </xdr:twoCellAnchor>
  <xdr:twoCellAnchor>
    <xdr:from>
      <xdr:col>3</xdr:col>
      <xdr:colOff>99060</xdr:colOff>
      <xdr:row>17</xdr:row>
      <xdr:rowOff>393700</xdr:rowOff>
    </xdr:from>
    <xdr:to>
      <xdr:col>3</xdr:col>
      <xdr:colOff>318770</xdr:colOff>
      <xdr:row>17</xdr:row>
      <xdr:rowOff>611505</xdr:rowOff>
    </xdr:to>
    <xdr:pic>
      <xdr:nvPicPr>
        <xdr:cNvPr id="632" name="Изображение 631" descr="Фотик">
          <a:hlinkClick xmlns:r="http://schemas.openxmlformats.org/officeDocument/2006/relationships" r:id="rId1527"/>
        </xdr:cNvPr>
        <xdr:cNvPicPr>
          <a:picLocks noChangeAspect="1"/>
        </xdr:cNvPicPr>
      </xdr:nvPicPr>
      <xdr:blipFill>
        <a:blip r:embed="rId48"/>
        <a:stretch>
          <a:fillRect/>
        </a:stretch>
      </xdr:blipFill>
      <xdr:spPr>
        <a:xfrm>
          <a:off x="1403985" y="13141325"/>
          <a:ext cx="219710" cy="217805"/>
        </a:xfrm>
        <a:prstGeom prst="rect">
          <a:avLst/>
        </a:prstGeom>
      </xdr:spPr>
    </xdr:pic>
    <xdr:clientData/>
  </xdr:twoCellAnchor>
  <xdr:twoCellAnchor>
    <xdr:from>
      <xdr:col>3</xdr:col>
      <xdr:colOff>99060</xdr:colOff>
      <xdr:row>18</xdr:row>
      <xdr:rowOff>393700</xdr:rowOff>
    </xdr:from>
    <xdr:to>
      <xdr:col>3</xdr:col>
      <xdr:colOff>318770</xdr:colOff>
      <xdr:row>18</xdr:row>
      <xdr:rowOff>611505</xdr:rowOff>
    </xdr:to>
    <xdr:pic>
      <xdr:nvPicPr>
        <xdr:cNvPr id="637" name="Изображение 636" descr="Фотик">
          <a:hlinkClick xmlns:r="http://schemas.openxmlformats.org/officeDocument/2006/relationships" r:id="rId1528"/>
        </xdr:cNvPr>
        <xdr:cNvPicPr>
          <a:picLocks noChangeAspect="1"/>
        </xdr:cNvPicPr>
      </xdr:nvPicPr>
      <xdr:blipFill>
        <a:blip r:embed="rId48"/>
        <a:stretch>
          <a:fillRect/>
        </a:stretch>
      </xdr:blipFill>
      <xdr:spPr>
        <a:xfrm>
          <a:off x="1403985" y="15135225"/>
          <a:ext cx="219710" cy="217805"/>
        </a:xfrm>
        <a:prstGeom prst="rect">
          <a:avLst/>
        </a:prstGeom>
      </xdr:spPr>
    </xdr:pic>
    <xdr:clientData/>
  </xdr:twoCellAnchor>
  <xdr:twoCellAnchor>
    <xdr:from>
      <xdr:col>3</xdr:col>
      <xdr:colOff>99060</xdr:colOff>
      <xdr:row>415</xdr:row>
      <xdr:rowOff>393700</xdr:rowOff>
    </xdr:from>
    <xdr:to>
      <xdr:col>3</xdr:col>
      <xdr:colOff>318770</xdr:colOff>
      <xdr:row>415</xdr:row>
      <xdr:rowOff>611505</xdr:rowOff>
    </xdr:to>
    <xdr:pic>
      <xdr:nvPicPr>
        <xdr:cNvPr id="3" name="Изображение 2" descr="Фотик">
          <a:hlinkClick xmlns:r="http://schemas.openxmlformats.org/officeDocument/2006/relationships" r:id="rId1529"/>
        </xdr:cNvPr>
        <xdr:cNvPicPr>
          <a:picLocks noChangeAspect="1"/>
        </xdr:cNvPicPr>
      </xdr:nvPicPr>
      <xdr:blipFill>
        <a:blip r:embed="rId48"/>
        <a:stretch>
          <a:fillRect/>
        </a:stretch>
      </xdr:blipFill>
      <xdr:spPr>
        <a:xfrm>
          <a:off x="1403985" y="681151165"/>
          <a:ext cx="219710" cy="217805"/>
        </a:xfrm>
        <a:prstGeom prst="rect">
          <a:avLst/>
        </a:prstGeom>
      </xdr:spPr>
    </xdr:pic>
    <xdr:clientData/>
  </xdr:twoCellAnchor>
  <xdr:twoCellAnchor>
    <xdr:from>
      <xdr:col>4</xdr:col>
      <xdr:colOff>72390</xdr:colOff>
      <xdr:row>415</xdr:row>
      <xdr:rowOff>48260</xdr:rowOff>
    </xdr:from>
    <xdr:to>
      <xdr:col>4</xdr:col>
      <xdr:colOff>1062990</xdr:colOff>
      <xdr:row>415</xdr:row>
      <xdr:rowOff>1686560</xdr:rowOff>
    </xdr:to>
    <xdr:pic>
      <xdr:nvPicPr>
        <xdr:cNvPr id="71" name="Изображение 70"/>
        <xdr:cNvPicPr>
          <a:picLocks noChangeAspect="1"/>
        </xdr:cNvPicPr>
      </xdr:nvPicPr>
      <xdr:blipFill>
        <a:blip r:embed="rId1530">
          <a:lum contrast="6000"/>
        </a:blip>
        <a:stretch>
          <a:fillRect/>
        </a:stretch>
      </xdr:blipFill>
      <xdr:spPr>
        <a:xfrm>
          <a:off x="1809115" y="680805725"/>
          <a:ext cx="990600" cy="1638300"/>
        </a:xfrm>
        <a:prstGeom prst="rect">
          <a:avLst/>
        </a:prstGeom>
        <a:noFill/>
        <a:ln w="9525">
          <a:noFill/>
        </a:ln>
      </xdr:spPr>
    </xdr:pic>
    <xdr:clientData/>
  </xdr:twoCellAnchor>
  <xdr:twoCellAnchor>
    <xdr:from>
      <xdr:col>3</xdr:col>
      <xdr:colOff>104775</xdr:colOff>
      <xdr:row>415</xdr:row>
      <xdr:rowOff>1155700</xdr:rowOff>
    </xdr:from>
    <xdr:to>
      <xdr:col>3</xdr:col>
      <xdr:colOff>324485</xdr:colOff>
      <xdr:row>415</xdr:row>
      <xdr:rowOff>1373505</xdr:rowOff>
    </xdr:to>
    <xdr:pic>
      <xdr:nvPicPr>
        <xdr:cNvPr id="102" name="Изображение 101" descr="видео ролик2">
          <a:hlinkClick xmlns:r="http://schemas.openxmlformats.org/officeDocument/2006/relationships" r:id="rId1531"/>
        </xdr:cNvPr>
        <xdr:cNvPicPr>
          <a:picLocks noChangeAspect="1"/>
        </xdr:cNvPicPr>
      </xdr:nvPicPr>
      <xdr:blipFill>
        <a:blip r:embed="rId52"/>
        <a:stretch>
          <a:fillRect/>
        </a:stretch>
      </xdr:blipFill>
      <xdr:spPr>
        <a:xfrm>
          <a:off x="1409700" y="681913165"/>
          <a:ext cx="219710" cy="217805"/>
        </a:xfrm>
        <a:prstGeom prst="rect">
          <a:avLst/>
        </a:prstGeom>
      </xdr:spPr>
    </xdr:pic>
    <xdr:clientData/>
  </xdr:twoCellAnchor>
  <xdr:twoCellAnchor>
    <xdr:from>
      <xdr:col>4</xdr:col>
      <xdr:colOff>49530</xdr:colOff>
      <xdr:row>420</xdr:row>
      <xdr:rowOff>20320</xdr:rowOff>
    </xdr:from>
    <xdr:to>
      <xdr:col>4</xdr:col>
      <xdr:colOff>1078230</xdr:colOff>
      <xdr:row>420</xdr:row>
      <xdr:rowOff>1706245</xdr:rowOff>
    </xdr:to>
    <xdr:pic>
      <xdr:nvPicPr>
        <xdr:cNvPr id="312" name="Изображение 311"/>
        <xdr:cNvPicPr>
          <a:picLocks noChangeAspect="1"/>
        </xdr:cNvPicPr>
      </xdr:nvPicPr>
      <xdr:blipFill>
        <a:blip r:embed="rId1532">
          <a:lum contrast="6000"/>
        </a:blip>
        <a:stretch>
          <a:fillRect/>
        </a:stretch>
      </xdr:blipFill>
      <xdr:spPr>
        <a:xfrm>
          <a:off x="1786255" y="689413785"/>
          <a:ext cx="1028700" cy="1685925"/>
        </a:xfrm>
        <a:prstGeom prst="rect">
          <a:avLst/>
        </a:prstGeom>
        <a:noFill/>
        <a:ln w="9525">
          <a:noFill/>
        </a:ln>
      </xdr:spPr>
    </xdr:pic>
    <xdr:clientData/>
  </xdr:twoCellAnchor>
  <xdr:twoCellAnchor>
    <xdr:from>
      <xdr:col>3</xdr:col>
      <xdr:colOff>99060</xdr:colOff>
      <xdr:row>420</xdr:row>
      <xdr:rowOff>167005</xdr:rowOff>
    </xdr:from>
    <xdr:to>
      <xdr:col>3</xdr:col>
      <xdr:colOff>318770</xdr:colOff>
      <xdr:row>420</xdr:row>
      <xdr:rowOff>384810</xdr:rowOff>
    </xdr:to>
    <xdr:pic>
      <xdr:nvPicPr>
        <xdr:cNvPr id="651" name="Изображение 6" descr="Имиджевые фотографии" title="Имидж">
          <a:hlinkClick xmlns:r="http://schemas.openxmlformats.org/officeDocument/2006/relationships" r:id="rId1533"/>
        </xdr:cNvPr>
        <xdr:cNvPicPr/>
      </xdr:nvPicPr>
      <xdr:blipFill>
        <a:blip r:embed="rId55"/>
        <a:stretch>
          <a:fillRect/>
        </a:stretch>
      </xdr:blipFill>
      <xdr:spPr>
        <a:xfrm>
          <a:off x="1403985" y="689560470"/>
          <a:ext cx="219710" cy="217805"/>
        </a:xfrm>
        <a:prstGeom prst="rect">
          <a:avLst/>
        </a:prstGeom>
        <a:noFill/>
        <a:ln w="9525">
          <a:noFill/>
        </a:ln>
      </xdr:spPr>
    </xdr:pic>
    <xdr:clientData/>
  </xdr:twoCellAnchor>
  <xdr:twoCellAnchor>
    <xdr:from>
      <xdr:col>3</xdr:col>
      <xdr:colOff>99060</xdr:colOff>
      <xdr:row>420</xdr:row>
      <xdr:rowOff>393700</xdr:rowOff>
    </xdr:from>
    <xdr:to>
      <xdr:col>3</xdr:col>
      <xdr:colOff>318770</xdr:colOff>
      <xdr:row>420</xdr:row>
      <xdr:rowOff>611505</xdr:rowOff>
    </xdr:to>
    <xdr:pic>
      <xdr:nvPicPr>
        <xdr:cNvPr id="697" name="Изображение 696" descr="Фотик">
          <a:hlinkClick xmlns:r="http://schemas.openxmlformats.org/officeDocument/2006/relationships" r:id="rId1534"/>
        </xdr:cNvPr>
        <xdr:cNvPicPr>
          <a:picLocks noChangeAspect="1"/>
        </xdr:cNvPicPr>
      </xdr:nvPicPr>
      <xdr:blipFill>
        <a:blip r:embed="rId48"/>
        <a:stretch>
          <a:fillRect/>
        </a:stretch>
      </xdr:blipFill>
      <xdr:spPr>
        <a:xfrm>
          <a:off x="1403985" y="689787165"/>
          <a:ext cx="219710" cy="217805"/>
        </a:xfrm>
        <a:prstGeom prst="rect">
          <a:avLst/>
        </a:prstGeom>
      </xdr:spPr>
    </xdr:pic>
    <xdr:clientData/>
  </xdr:twoCellAnchor>
  <xdr:twoCellAnchor>
    <xdr:from>
      <xdr:col>3</xdr:col>
      <xdr:colOff>102235</xdr:colOff>
      <xdr:row>420</xdr:row>
      <xdr:rowOff>1069975</xdr:rowOff>
    </xdr:from>
    <xdr:to>
      <xdr:col>3</xdr:col>
      <xdr:colOff>321945</xdr:colOff>
      <xdr:row>420</xdr:row>
      <xdr:rowOff>1287780</xdr:rowOff>
    </xdr:to>
    <xdr:pic>
      <xdr:nvPicPr>
        <xdr:cNvPr id="774" name="Изображение 773" descr="видео ролик2">
          <a:hlinkClick xmlns:r="http://schemas.openxmlformats.org/officeDocument/2006/relationships" r:id="rId1535"/>
        </xdr:cNvPr>
        <xdr:cNvPicPr>
          <a:picLocks noChangeAspect="1"/>
        </xdr:cNvPicPr>
      </xdr:nvPicPr>
      <xdr:blipFill>
        <a:blip r:embed="rId52"/>
        <a:stretch>
          <a:fillRect/>
        </a:stretch>
      </xdr:blipFill>
      <xdr:spPr>
        <a:xfrm>
          <a:off x="1407160" y="690463440"/>
          <a:ext cx="219710" cy="217805"/>
        </a:xfrm>
        <a:prstGeom prst="rect">
          <a:avLst/>
        </a:prstGeom>
      </xdr:spPr>
    </xdr:pic>
    <xdr:clientData/>
  </xdr:twoCellAnchor>
  <xdr:twoCellAnchor>
    <xdr:from>
      <xdr:col>4</xdr:col>
      <xdr:colOff>40005</xdr:colOff>
      <xdr:row>521</xdr:row>
      <xdr:rowOff>87630</xdr:rowOff>
    </xdr:from>
    <xdr:to>
      <xdr:col>4</xdr:col>
      <xdr:colOff>1050925</xdr:colOff>
      <xdr:row>521</xdr:row>
      <xdr:rowOff>1748790</xdr:rowOff>
    </xdr:to>
    <xdr:pic>
      <xdr:nvPicPr>
        <xdr:cNvPr id="898" name="Изображение 897" descr="10145331"/>
        <xdr:cNvPicPr>
          <a:picLocks noChangeAspect="1"/>
        </xdr:cNvPicPr>
      </xdr:nvPicPr>
      <xdr:blipFill>
        <a:blip r:embed="rId1536">
          <a:lum contrast="12000"/>
        </a:blip>
        <a:stretch>
          <a:fillRect/>
        </a:stretch>
      </xdr:blipFill>
      <xdr:spPr>
        <a:xfrm>
          <a:off x="1776730" y="818157495"/>
          <a:ext cx="1010920" cy="1661160"/>
        </a:xfrm>
        <a:prstGeom prst="rect">
          <a:avLst/>
        </a:prstGeom>
      </xdr:spPr>
    </xdr:pic>
    <xdr:clientData/>
  </xdr:twoCellAnchor>
  <xdr:twoCellAnchor>
    <xdr:from>
      <xdr:col>3</xdr:col>
      <xdr:colOff>99060</xdr:colOff>
      <xdr:row>521</xdr:row>
      <xdr:rowOff>393700</xdr:rowOff>
    </xdr:from>
    <xdr:to>
      <xdr:col>3</xdr:col>
      <xdr:colOff>318770</xdr:colOff>
      <xdr:row>521</xdr:row>
      <xdr:rowOff>611505</xdr:rowOff>
    </xdr:to>
    <xdr:pic>
      <xdr:nvPicPr>
        <xdr:cNvPr id="911" name="Изображение 910" descr="Фотик">
          <a:hlinkClick xmlns:r="http://schemas.openxmlformats.org/officeDocument/2006/relationships" r:id="rId1537"/>
        </xdr:cNvPr>
        <xdr:cNvPicPr>
          <a:picLocks noChangeAspect="1"/>
        </xdr:cNvPicPr>
      </xdr:nvPicPr>
      <xdr:blipFill>
        <a:blip r:embed="rId48"/>
        <a:stretch>
          <a:fillRect/>
        </a:stretch>
      </xdr:blipFill>
      <xdr:spPr>
        <a:xfrm>
          <a:off x="1403985" y="818463565"/>
          <a:ext cx="219710" cy="217805"/>
        </a:xfrm>
        <a:prstGeom prst="rect">
          <a:avLst/>
        </a:prstGeom>
      </xdr:spPr>
    </xdr:pic>
    <xdr:clientData/>
  </xdr:twoCellAnchor>
  <xdr:twoCellAnchor>
    <xdr:from>
      <xdr:col>3</xdr:col>
      <xdr:colOff>106045</xdr:colOff>
      <xdr:row>521</xdr:row>
      <xdr:rowOff>1310005</xdr:rowOff>
    </xdr:from>
    <xdr:to>
      <xdr:col>3</xdr:col>
      <xdr:colOff>321945</xdr:colOff>
      <xdr:row>521</xdr:row>
      <xdr:rowOff>1529715</xdr:rowOff>
    </xdr:to>
    <xdr:pic>
      <xdr:nvPicPr>
        <xdr:cNvPr id="928" name="Изображение 927" descr="Часы на сайт 1">
          <a:hlinkClick xmlns:r="http://schemas.openxmlformats.org/officeDocument/2006/relationships" r:id="rId1538"/>
        </xdr:cNvPr>
        <xdr:cNvPicPr>
          <a:picLocks noChangeAspect="1"/>
        </xdr:cNvPicPr>
      </xdr:nvPicPr>
      <xdr:blipFill>
        <a:blip r:embed="rId451"/>
        <a:stretch>
          <a:fillRect/>
        </a:stretch>
      </xdr:blipFill>
      <xdr:spPr>
        <a:xfrm>
          <a:off x="1410970" y="819379870"/>
          <a:ext cx="215900" cy="219710"/>
        </a:xfrm>
        <a:prstGeom prst="rect">
          <a:avLst/>
        </a:prstGeom>
      </xdr:spPr>
    </xdr:pic>
    <xdr:clientData/>
  </xdr:twoCellAnchor>
  <xdr:twoCellAnchor>
    <xdr:from>
      <xdr:col>3</xdr:col>
      <xdr:colOff>106045</xdr:colOff>
      <xdr:row>521</xdr:row>
      <xdr:rowOff>1073785</xdr:rowOff>
    </xdr:from>
    <xdr:to>
      <xdr:col>3</xdr:col>
      <xdr:colOff>325755</xdr:colOff>
      <xdr:row>521</xdr:row>
      <xdr:rowOff>1291590</xdr:rowOff>
    </xdr:to>
    <xdr:pic>
      <xdr:nvPicPr>
        <xdr:cNvPr id="945" name="Изображение 944" descr="видео имидж">
          <a:hlinkClick xmlns:r="http://schemas.openxmlformats.org/officeDocument/2006/relationships" r:id="rId1539"/>
        </xdr:cNvPr>
        <xdr:cNvPicPr>
          <a:picLocks noChangeAspect="1"/>
        </xdr:cNvPicPr>
      </xdr:nvPicPr>
      <xdr:blipFill>
        <a:blip r:embed="rId87"/>
        <a:stretch>
          <a:fillRect/>
        </a:stretch>
      </xdr:blipFill>
      <xdr:spPr>
        <a:xfrm>
          <a:off x="1410970" y="819143650"/>
          <a:ext cx="219710" cy="217805"/>
        </a:xfrm>
        <a:prstGeom prst="rect">
          <a:avLst/>
        </a:prstGeom>
      </xdr:spPr>
    </xdr:pic>
    <xdr:clientData/>
  </xdr:twoCellAnchor>
  <xdr:twoCellAnchor>
    <xdr:from>
      <xdr:col>4</xdr:col>
      <xdr:colOff>34925</xdr:colOff>
      <xdr:row>14</xdr:row>
      <xdr:rowOff>33655</xdr:rowOff>
    </xdr:from>
    <xdr:to>
      <xdr:col>4</xdr:col>
      <xdr:colOff>1068705</xdr:colOff>
      <xdr:row>14</xdr:row>
      <xdr:rowOff>1932940</xdr:rowOff>
    </xdr:to>
    <xdr:pic>
      <xdr:nvPicPr>
        <xdr:cNvPr id="7" name="Изображение 6" descr="1250588"/>
        <xdr:cNvPicPr>
          <a:picLocks noChangeAspect="1"/>
        </xdr:cNvPicPr>
      </xdr:nvPicPr>
      <xdr:blipFill>
        <a:blip r:embed="rId1540"/>
        <a:stretch>
          <a:fillRect/>
        </a:stretch>
      </xdr:blipFill>
      <xdr:spPr>
        <a:xfrm>
          <a:off x="1771650" y="6786880"/>
          <a:ext cx="1033780" cy="1899285"/>
        </a:xfrm>
        <a:prstGeom prst="rect">
          <a:avLst/>
        </a:prstGeom>
      </xdr:spPr>
    </xdr:pic>
    <xdr:clientData/>
  </xdr:twoCellAnchor>
  <xdr:twoCellAnchor>
    <xdr:from>
      <xdr:col>4</xdr:col>
      <xdr:colOff>25400</xdr:colOff>
      <xdr:row>15</xdr:row>
      <xdr:rowOff>52070</xdr:rowOff>
    </xdr:from>
    <xdr:to>
      <xdr:col>4</xdr:col>
      <xdr:colOff>1062355</xdr:colOff>
      <xdr:row>15</xdr:row>
      <xdr:rowOff>1995805</xdr:rowOff>
    </xdr:to>
    <xdr:pic>
      <xdr:nvPicPr>
        <xdr:cNvPr id="42" name="Изображение 41" descr="1250589"/>
        <xdr:cNvPicPr>
          <a:picLocks noChangeAspect="1"/>
        </xdr:cNvPicPr>
      </xdr:nvPicPr>
      <xdr:blipFill>
        <a:blip r:embed="rId1541"/>
        <a:stretch>
          <a:fillRect/>
        </a:stretch>
      </xdr:blipFill>
      <xdr:spPr>
        <a:xfrm>
          <a:off x="1762125" y="8786495"/>
          <a:ext cx="1036955" cy="1943735"/>
        </a:xfrm>
        <a:prstGeom prst="rect">
          <a:avLst/>
        </a:prstGeom>
      </xdr:spPr>
    </xdr:pic>
    <xdr:clientData/>
  </xdr:twoCellAnchor>
  <xdr:twoCellAnchor>
    <xdr:from>
      <xdr:col>4</xdr:col>
      <xdr:colOff>34290</xdr:colOff>
      <xdr:row>16</xdr:row>
      <xdr:rowOff>34925</xdr:rowOff>
    </xdr:from>
    <xdr:to>
      <xdr:col>4</xdr:col>
      <xdr:colOff>1058545</xdr:colOff>
      <xdr:row>16</xdr:row>
      <xdr:rowOff>1911985</xdr:rowOff>
    </xdr:to>
    <xdr:pic>
      <xdr:nvPicPr>
        <xdr:cNvPr id="263" name="Изображение 262" descr="1"/>
        <xdr:cNvPicPr>
          <a:picLocks noChangeAspect="1"/>
        </xdr:cNvPicPr>
      </xdr:nvPicPr>
      <xdr:blipFill>
        <a:blip r:embed="rId1542"/>
        <a:stretch>
          <a:fillRect/>
        </a:stretch>
      </xdr:blipFill>
      <xdr:spPr>
        <a:xfrm>
          <a:off x="1771015" y="10826750"/>
          <a:ext cx="1024255" cy="1877060"/>
        </a:xfrm>
        <a:prstGeom prst="rect">
          <a:avLst/>
        </a:prstGeom>
      </xdr:spPr>
    </xdr:pic>
    <xdr:clientData/>
  </xdr:twoCellAnchor>
  <xdr:twoCellAnchor>
    <xdr:from>
      <xdr:col>4</xdr:col>
      <xdr:colOff>43180</xdr:colOff>
      <xdr:row>17</xdr:row>
      <xdr:rowOff>43815</xdr:rowOff>
    </xdr:from>
    <xdr:to>
      <xdr:col>4</xdr:col>
      <xdr:colOff>1047750</xdr:colOff>
      <xdr:row>17</xdr:row>
      <xdr:rowOff>1930400</xdr:rowOff>
    </xdr:to>
    <xdr:pic>
      <xdr:nvPicPr>
        <xdr:cNvPr id="504" name="Изображение 503" descr="1256589"/>
        <xdr:cNvPicPr>
          <a:picLocks noChangeAspect="1"/>
        </xdr:cNvPicPr>
      </xdr:nvPicPr>
      <xdr:blipFill>
        <a:blip r:embed="rId1543"/>
        <a:srcRect b="2686"/>
        <a:stretch>
          <a:fillRect/>
        </a:stretch>
      </xdr:blipFill>
      <xdr:spPr>
        <a:xfrm>
          <a:off x="1779905" y="12791440"/>
          <a:ext cx="1004570" cy="1886585"/>
        </a:xfrm>
        <a:prstGeom prst="rect">
          <a:avLst/>
        </a:prstGeom>
      </xdr:spPr>
    </xdr:pic>
    <xdr:clientData/>
  </xdr:twoCellAnchor>
  <xdr:twoCellAnchor>
    <xdr:from>
      <xdr:col>4</xdr:col>
      <xdr:colOff>52070</xdr:colOff>
      <xdr:row>18</xdr:row>
      <xdr:rowOff>6985</xdr:rowOff>
    </xdr:from>
    <xdr:to>
      <xdr:col>4</xdr:col>
      <xdr:colOff>1043305</xdr:colOff>
      <xdr:row>18</xdr:row>
      <xdr:rowOff>1771015</xdr:rowOff>
    </xdr:to>
    <xdr:pic>
      <xdr:nvPicPr>
        <xdr:cNvPr id="576" name="Изображение 575" descr="1259"/>
        <xdr:cNvPicPr>
          <a:picLocks noChangeAspect="1"/>
        </xdr:cNvPicPr>
      </xdr:nvPicPr>
      <xdr:blipFill>
        <a:blip r:embed="rId1544"/>
        <a:stretch>
          <a:fillRect/>
        </a:stretch>
      </xdr:blipFill>
      <xdr:spPr>
        <a:xfrm>
          <a:off x="1788795" y="14748510"/>
          <a:ext cx="991235" cy="1764030"/>
        </a:xfrm>
        <a:prstGeom prst="rect">
          <a:avLst/>
        </a:prstGeom>
      </xdr:spPr>
    </xdr:pic>
    <xdr:clientData/>
  </xdr:twoCellAnchor>
  <xdr:twoCellAnchor>
    <xdr:from>
      <xdr:col>4</xdr:col>
      <xdr:colOff>79375</xdr:colOff>
      <xdr:row>299</xdr:row>
      <xdr:rowOff>22225</xdr:rowOff>
    </xdr:from>
    <xdr:to>
      <xdr:col>4</xdr:col>
      <xdr:colOff>1027430</xdr:colOff>
      <xdr:row>299</xdr:row>
      <xdr:rowOff>1694815</xdr:rowOff>
    </xdr:to>
    <xdr:pic>
      <xdr:nvPicPr>
        <xdr:cNvPr id="827" name="Изображение 826" descr="1"/>
        <xdr:cNvPicPr>
          <a:picLocks noChangeAspect="1"/>
        </xdr:cNvPicPr>
      </xdr:nvPicPr>
      <xdr:blipFill>
        <a:blip r:embed="rId1545"/>
        <a:srcRect t="6878" b="7656"/>
        <a:stretch>
          <a:fillRect/>
        </a:stretch>
      </xdr:blipFill>
      <xdr:spPr>
        <a:xfrm>
          <a:off x="1816100" y="481529390"/>
          <a:ext cx="948055" cy="1672590"/>
        </a:xfrm>
        <a:prstGeom prst="rect">
          <a:avLst/>
        </a:prstGeom>
      </xdr:spPr>
    </xdr:pic>
    <xdr:clientData/>
  </xdr:twoCellAnchor>
  <xdr:twoCellAnchor>
    <xdr:from>
      <xdr:col>3</xdr:col>
      <xdr:colOff>93980</xdr:colOff>
      <xdr:row>14</xdr:row>
      <xdr:rowOff>1431925</xdr:rowOff>
    </xdr:from>
    <xdr:to>
      <xdr:col>3</xdr:col>
      <xdr:colOff>309880</xdr:colOff>
      <xdr:row>14</xdr:row>
      <xdr:rowOff>1651635</xdr:rowOff>
    </xdr:to>
    <xdr:pic>
      <xdr:nvPicPr>
        <xdr:cNvPr id="836" name="Изображение 835" descr="Часы на сайт 1">
          <a:hlinkClick xmlns:r="http://schemas.openxmlformats.org/officeDocument/2006/relationships" r:id="rId1546"/>
        </xdr:cNvPr>
        <xdr:cNvPicPr>
          <a:picLocks noChangeAspect="1"/>
        </xdr:cNvPicPr>
      </xdr:nvPicPr>
      <xdr:blipFill>
        <a:blip r:embed="rId451"/>
        <a:stretch>
          <a:fillRect/>
        </a:stretch>
      </xdr:blipFill>
      <xdr:spPr>
        <a:xfrm>
          <a:off x="1398905" y="8185150"/>
          <a:ext cx="215900" cy="219710"/>
        </a:xfrm>
        <a:prstGeom prst="rect">
          <a:avLst/>
        </a:prstGeom>
      </xdr:spPr>
    </xdr:pic>
    <xdr:clientData/>
  </xdr:twoCellAnchor>
  <xdr:twoCellAnchor>
    <xdr:from>
      <xdr:col>3</xdr:col>
      <xdr:colOff>92075</xdr:colOff>
      <xdr:row>15</xdr:row>
      <xdr:rowOff>1522095</xdr:rowOff>
    </xdr:from>
    <xdr:to>
      <xdr:col>3</xdr:col>
      <xdr:colOff>307975</xdr:colOff>
      <xdr:row>15</xdr:row>
      <xdr:rowOff>1741805</xdr:rowOff>
    </xdr:to>
    <xdr:pic>
      <xdr:nvPicPr>
        <xdr:cNvPr id="847" name="Изображение 846" descr="Часы на сайт 1">
          <a:hlinkClick xmlns:r="http://schemas.openxmlformats.org/officeDocument/2006/relationships" r:id="rId1547"/>
        </xdr:cNvPr>
        <xdr:cNvPicPr>
          <a:picLocks noChangeAspect="1"/>
        </xdr:cNvPicPr>
      </xdr:nvPicPr>
      <xdr:blipFill>
        <a:blip r:embed="rId451"/>
        <a:stretch>
          <a:fillRect/>
        </a:stretch>
      </xdr:blipFill>
      <xdr:spPr>
        <a:xfrm>
          <a:off x="1397000" y="10256520"/>
          <a:ext cx="215900" cy="219710"/>
        </a:xfrm>
        <a:prstGeom prst="rect">
          <a:avLst/>
        </a:prstGeom>
      </xdr:spPr>
    </xdr:pic>
    <xdr:clientData/>
  </xdr:twoCellAnchor>
  <xdr:twoCellAnchor>
    <xdr:from>
      <xdr:col>3</xdr:col>
      <xdr:colOff>93980</xdr:colOff>
      <xdr:row>16</xdr:row>
      <xdr:rowOff>1398905</xdr:rowOff>
    </xdr:from>
    <xdr:to>
      <xdr:col>3</xdr:col>
      <xdr:colOff>309880</xdr:colOff>
      <xdr:row>16</xdr:row>
      <xdr:rowOff>1618615</xdr:rowOff>
    </xdr:to>
    <xdr:pic>
      <xdr:nvPicPr>
        <xdr:cNvPr id="866" name="Изображение 865" descr="Часы на сайт 1">
          <a:hlinkClick xmlns:r="http://schemas.openxmlformats.org/officeDocument/2006/relationships" r:id="rId1548"/>
        </xdr:cNvPr>
        <xdr:cNvPicPr>
          <a:picLocks noChangeAspect="1"/>
        </xdr:cNvPicPr>
      </xdr:nvPicPr>
      <xdr:blipFill>
        <a:blip r:embed="rId451"/>
        <a:stretch>
          <a:fillRect/>
        </a:stretch>
      </xdr:blipFill>
      <xdr:spPr>
        <a:xfrm>
          <a:off x="1398905" y="12190730"/>
          <a:ext cx="215900" cy="219710"/>
        </a:xfrm>
        <a:prstGeom prst="rect">
          <a:avLst/>
        </a:prstGeom>
      </xdr:spPr>
    </xdr:pic>
    <xdr:clientData/>
  </xdr:twoCellAnchor>
  <xdr:twoCellAnchor>
    <xdr:from>
      <xdr:col>3</xdr:col>
      <xdr:colOff>83820</xdr:colOff>
      <xdr:row>17</xdr:row>
      <xdr:rowOff>1488440</xdr:rowOff>
    </xdr:from>
    <xdr:to>
      <xdr:col>3</xdr:col>
      <xdr:colOff>299720</xdr:colOff>
      <xdr:row>17</xdr:row>
      <xdr:rowOff>1708150</xdr:rowOff>
    </xdr:to>
    <xdr:pic>
      <xdr:nvPicPr>
        <xdr:cNvPr id="875" name="Изображение 874" descr="Часы на сайт 1">
          <a:hlinkClick xmlns:r="http://schemas.openxmlformats.org/officeDocument/2006/relationships" r:id="rId1549"/>
        </xdr:cNvPr>
        <xdr:cNvPicPr>
          <a:picLocks noChangeAspect="1"/>
        </xdr:cNvPicPr>
      </xdr:nvPicPr>
      <xdr:blipFill>
        <a:blip r:embed="rId451"/>
        <a:stretch>
          <a:fillRect/>
        </a:stretch>
      </xdr:blipFill>
      <xdr:spPr>
        <a:xfrm>
          <a:off x="1388745" y="14236065"/>
          <a:ext cx="215900" cy="219710"/>
        </a:xfrm>
        <a:prstGeom prst="rect">
          <a:avLst/>
        </a:prstGeom>
      </xdr:spPr>
    </xdr:pic>
    <xdr:clientData/>
  </xdr:twoCellAnchor>
  <xdr:twoCellAnchor>
    <xdr:from>
      <xdr:col>3</xdr:col>
      <xdr:colOff>80010</xdr:colOff>
      <xdr:row>298</xdr:row>
      <xdr:rowOff>1548130</xdr:rowOff>
    </xdr:from>
    <xdr:to>
      <xdr:col>3</xdr:col>
      <xdr:colOff>295910</xdr:colOff>
      <xdr:row>298</xdr:row>
      <xdr:rowOff>1767840</xdr:rowOff>
    </xdr:to>
    <xdr:pic>
      <xdr:nvPicPr>
        <xdr:cNvPr id="972" name="Изображение 971" descr="Часы на сайт 1">
          <a:hlinkClick xmlns:r="http://schemas.openxmlformats.org/officeDocument/2006/relationships" r:id="rId1550"/>
        </xdr:cNvPr>
        <xdr:cNvPicPr>
          <a:picLocks noChangeAspect="1"/>
        </xdr:cNvPicPr>
      </xdr:nvPicPr>
      <xdr:blipFill>
        <a:blip r:embed="rId451"/>
        <a:stretch>
          <a:fillRect/>
        </a:stretch>
      </xdr:blipFill>
      <xdr:spPr>
        <a:xfrm>
          <a:off x="1384935" y="481074095"/>
          <a:ext cx="215900" cy="219710"/>
        </a:xfrm>
        <a:prstGeom prst="rect">
          <a:avLst/>
        </a:prstGeom>
      </xdr:spPr>
    </xdr:pic>
    <xdr:clientData/>
  </xdr:twoCellAnchor>
  <xdr:twoCellAnchor>
    <xdr:from>
      <xdr:col>3</xdr:col>
      <xdr:colOff>97155</xdr:colOff>
      <xdr:row>299</xdr:row>
      <xdr:rowOff>1250950</xdr:rowOff>
    </xdr:from>
    <xdr:to>
      <xdr:col>3</xdr:col>
      <xdr:colOff>313055</xdr:colOff>
      <xdr:row>299</xdr:row>
      <xdr:rowOff>1470660</xdr:rowOff>
    </xdr:to>
    <xdr:pic>
      <xdr:nvPicPr>
        <xdr:cNvPr id="974" name="Изображение 973" descr="Часы на сайт 1">
          <a:hlinkClick xmlns:r="http://schemas.openxmlformats.org/officeDocument/2006/relationships" r:id="rId1551"/>
        </xdr:cNvPr>
        <xdr:cNvPicPr>
          <a:picLocks noChangeAspect="1"/>
        </xdr:cNvPicPr>
      </xdr:nvPicPr>
      <xdr:blipFill>
        <a:blip r:embed="rId451"/>
        <a:stretch>
          <a:fillRect/>
        </a:stretch>
      </xdr:blipFill>
      <xdr:spPr>
        <a:xfrm>
          <a:off x="1402080" y="482758115"/>
          <a:ext cx="215900" cy="219710"/>
        </a:xfrm>
        <a:prstGeom prst="rect">
          <a:avLst/>
        </a:prstGeom>
      </xdr:spPr>
    </xdr:pic>
    <xdr:clientData/>
  </xdr:twoCellAnchor>
  <xdr:twoCellAnchor>
    <xdr:from>
      <xdr:col>4</xdr:col>
      <xdr:colOff>52070</xdr:colOff>
      <xdr:row>298</xdr:row>
      <xdr:rowOff>78105</xdr:rowOff>
    </xdr:from>
    <xdr:to>
      <xdr:col>4</xdr:col>
      <xdr:colOff>1048385</xdr:colOff>
      <xdr:row>298</xdr:row>
      <xdr:rowOff>1939290</xdr:rowOff>
    </xdr:to>
    <xdr:pic>
      <xdr:nvPicPr>
        <xdr:cNvPr id="981" name="Изображение 980" descr="1250598.1"/>
        <xdr:cNvPicPr>
          <a:picLocks noChangeAspect="1"/>
        </xdr:cNvPicPr>
      </xdr:nvPicPr>
      <xdr:blipFill>
        <a:blip r:embed="rId1552"/>
        <a:srcRect b="1818"/>
        <a:stretch>
          <a:fillRect/>
        </a:stretch>
      </xdr:blipFill>
      <xdr:spPr>
        <a:xfrm>
          <a:off x="1788795" y="479604070"/>
          <a:ext cx="996315" cy="1861185"/>
        </a:xfrm>
        <a:prstGeom prst="rect">
          <a:avLst/>
        </a:prstGeom>
      </xdr:spPr>
    </xdr:pic>
    <xdr:clientData/>
  </xdr:twoCellAnchor>
  <xdr:twoCellAnchor>
    <xdr:from>
      <xdr:col>3</xdr:col>
      <xdr:colOff>93345</xdr:colOff>
      <xdr:row>18</xdr:row>
      <xdr:rowOff>1369695</xdr:rowOff>
    </xdr:from>
    <xdr:to>
      <xdr:col>3</xdr:col>
      <xdr:colOff>309245</xdr:colOff>
      <xdr:row>18</xdr:row>
      <xdr:rowOff>1589405</xdr:rowOff>
    </xdr:to>
    <xdr:pic>
      <xdr:nvPicPr>
        <xdr:cNvPr id="988" name="Изображение 987" descr="Часы на сайт 1">
          <a:hlinkClick xmlns:r="http://schemas.openxmlformats.org/officeDocument/2006/relationships" r:id="rId1553"/>
        </xdr:cNvPr>
        <xdr:cNvPicPr>
          <a:picLocks noChangeAspect="1"/>
        </xdr:cNvPicPr>
      </xdr:nvPicPr>
      <xdr:blipFill>
        <a:blip r:embed="rId451"/>
        <a:stretch>
          <a:fillRect/>
        </a:stretch>
      </xdr:blipFill>
      <xdr:spPr>
        <a:xfrm>
          <a:off x="1398270" y="16111220"/>
          <a:ext cx="215900" cy="219710"/>
        </a:xfrm>
        <a:prstGeom prst="rect">
          <a:avLst/>
        </a:prstGeom>
      </xdr:spPr>
    </xdr:pic>
    <xdr:clientData/>
  </xdr:twoCellAnchor>
  <xdr:twoCellAnchor>
    <xdr:from>
      <xdr:col>3</xdr:col>
      <xdr:colOff>99060</xdr:colOff>
      <xdr:row>374</xdr:row>
      <xdr:rowOff>393700</xdr:rowOff>
    </xdr:from>
    <xdr:to>
      <xdr:col>3</xdr:col>
      <xdr:colOff>318770</xdr:colOff>
      <xdr:row>374</xdr:row>
      <xdr:rowOff>611505</xdr:rowOff>
    </xdr:to>
    <xdr:pic>
      <xdr:nvPicPr>
        <xdr:cNvPr id="44" name="Изображение 43" descr="Фотик">
          <a:hlinkClick xmlns:r="http://schemas.openxmlformats.org/officeDocument/2006/relationships" r:id="rId1554"/>
        </xdr:cNvPr>
        <xdr:cNvPicPr>
          <a:picLocks noChangeAspect="1"/>
        </xdr:cNvPicPr>
      </xdr:nvPicPr>
      <xdr:blipFill>
        <a:blip r:embed="rId48"/>
        <a:stretch>
          <a:fillRect/>
        </a:stretch>
      </xdr:blipFill>
      <xdr:spPr>
        <a:xfrm>
          <a:off x="1403985" y="613282365"/>
          <a:ext cx="219710" cy="217805"/>
        </a:xfrm>
        <a:prstGeom prst="rect">
          <a:avLst/>
        </a:prstGeom>
      </xdr:spPr>
    </xdr:pic>
    <xdr:clientData/>
  </xdr:twoCellAnchor>
  <xdr:twoCellAnchor>
    <xdr:from>
      <xdr:col>3</xdr:col>
      <xdr:colOff>97790</xdr:colOff>
      <xdr:row>396</xdr:row>
      <xdr:rowOff>401320</xdr:rowOff>
    </xdr:from>
    <xdr:to>
      <xdr:col>3</xdr:col>
      <xdr:colOff>317500</xdr:colOff>
      <xdr:row>396</xdr:row>
      <xdr:rowOff>619125</xdr:rowOff>
    </xdr:to>
    <xdr:pic>
      <xdr:nvPicPr>
        <xdr:cNvPr id="18" name="Изображение 17" descr="Фотик">
          <a:hlinkClick xmlns:r="http://schemas.openxmlformats.org/officeDocument/2006/relationships" r:id="rId1555"/>
        </xdr:cNvPr>
        <xdr:cNvPicPr>
          <a:picLocks noChangeAspect="1"/>
        </xdr:cNvPicPr>
      </xdr:nvPicPr>
      <xdr:blipFill>
        <a:blip r:embed="rId48"/>
        <a:stretch>
          <a:fillRect/>
        </a:stretch>
      </xdr:blipFill>
      <xdr:spPr>
        <a:xfrm>
          <a:off x="1402715" y="653929985"/>
          <a:ext cx="219710" cy="217805"/>
        </a:xfrm>
        <a:prstGeom prst="rect">
          <a:avLst/>
        </a:prstGeom>
      </xdr:spPr>
    </xdr:pic>
    <xdr:clientData/>
  </xdr:twoCellAnchor>
  <xdr:twoCellAnchor>
    <xdr:from>
      <xdr:col>3</xdr:col>
      <xdr:colOff>88900</xdr:colOff>
      <xdr:row>396</xdr:row>
      <xdr:rowOff>1050925</xdr:rowOff>
    </xdr:from>
    <xdr:to>
      <xdr:col>3</xdr:col>
      <xdr:colOff>308610</xdr:colOff>
      <xdr:row>396</xdr:row>
      <xdr:rowOff>1268730</xdr:rowOff>
    </xdr:to>
    <xdr:pic>
      <xdr:nvPicPr>
        <xdr:cNvPr id="108" name="Изображение 107" descr="видео ролик2">
          <a:hlinkClick xmlns:r="http://schemas.openxmlformats.org/officeDocument/2006/relationships" r:id="rId1556"/>
        </xdr:cNvPr>
        <xdr:cNvPicPr>
          <a:picLocks noChangeAspect="1"/>
        </xdr:cNvPicPr>
      </xdr:nvPicPr>
      <xdr:blipFill>
        <a:blip r:embed="rId52"/>
        <a:stretch>
          <a:fillRect/>
        </a:stretch>
      </xdr:blipFill>
      <xdr:spPr>
        <a:xfrm>
          <a:off x="1393825" y="654579590"/>
          <a:ext cx="219710" cy="217805"/>
        </a:xfrm>
        <a:prstGeom prst="rect">
          <a:avLst/>
        </a:prstGeom>
      </xdr:spPr>
    </xdr:pic>
    <xdr:clientData/>
  </xdr:twoCellAnchor>
  <xdr:twoCellAnchor>
    <xdr:from>
      <xdr:col>3</xdr:col>
      <xdr:colOff>99060</xdr:colOff>
      <xdr:row>416</xdr:row>
      <xdr:rowOff>393700</xdr:rowOff>
    </xdr:from>
    <xdr:to>
      <xdr:col>3</xdr:col>
      <xdr:colOff>318770</xdr:colOff>
      <xdr:row>416</xdr:row>
      <xdr:rowOff>611505</xdr:rowOff>
    </xdr:to>
    <xdr:pic>
      <xdr:nvPicPr>
        <xdr:cNvPr id="123" name="Изображение 122" descr="Фотик">
          <a:hlinkClick xmlns:r="http://schemas.openxmlformats.org/officeDocument/2006/relationships" r:id="rId1557"/>
        </xdr:cNvPr>
        <xdr:cNvPicPr>
          <a:picLocks noChangeAspect="1"/>
        </xdr:cNvPicPr>
      </xdr:nvPicPr>
      <xdr:blipFill>
        <a:blip r:embed="rId48"/>
        <a:stretch>
          <a:fillRect/>
        </a:stretch>
      </xdr:blipFill>
      <xdr:spPr>
        <a:xfrm>
          <a:off x="1403985" y="682878365"/>
          <a:ext cx="219710" cy="217805"/>
        </a:xfrm>
        <a:prstGeom prst="rect">
          <a:avLst/>
        </a:prstGeom>
      </xdr:spPr>
    </xdr:pic>
    <xdr:clientData/>
  </xdr:twoCellAnchor>
  <xdr:twoCellAnchor>
    <xdr:from>
      <xdr:col>3</xdr:col>
      <xdr:colOff>104775</xdr:colOff>
      <xdr:row>416</xdr:row>
      <xdr:rowOff>1155700</xdr:rowOff>
    </xdr:from>
    <xdr:to>
      <xdr:col>3</xdr:col>
      <xdr:colOff>324485</xdr:colOff>
      <xdr:row>416</xdr:row>
      <xdr:rowOff>1373505</xdr:rowOff>
    </xdr:to>
    <xdr:pic>
      <xdr:nvPicPr>
        <xdr:cNvPr id="215" name="Изображение 214" descr="видео ролик2">
          <a:hlinkClick xmlns:r="http://schemas.openxmlformats.org/officeDocument/2006/relationships" r:id="rId1558"/>
        </xdr:cNvPr>
        <xdr:cNvPicPr>
          <a:picLocks noChangeAspect="1"/>
        </xdr:cNvPicPr>
      </xdr:nvPicPr>
      <xdr:blipFill>
        <a:blip r:embed="rId52"/>
        <a:stretch>
          <a:fillRect/>
        </a:stretch>
      </xdr:blipFill>
      <xdr:spPr>
        <a:xfrm>
          <a:off x="1409700" y="683640365"/>
          <a:ext cx="219710" cy="217805"/>
        </a:xfrm>
        <a:prstGeom prst="rect">
          <a:avLst/>
        </a:prstGeom>
      </xdr:spPr>
    </xdr:pic>
    <xdr:clientData/>
  </xdr:twoCellAnchor>
  <xdr:twoCellAnchor>
    <xdr:from>
      <xdr:col>3</xdr:col>
      <xdr:colOff>97790</xdr:colOff>
      <xdr:row>432</xdr:row>
      <xdr:rowOff>194310</xdr:rowOff>
    </xdr:from>
    <xdr:to>
      <xdr:col>3</xdr:col>
      <xdr:colOff>317500</xdr:colOff>
      <xdr:row>432</xdr:row>
      <xdr:rowOff>412115</xdr:rowOff>
    </xdr:to>
    <xdr:pic>
      <xdr:nvPicPr>
        <xdr:cNvPr id="362" name="Изображение 361" descr="Фотик">
          <a:hlinkClick xmlns:r="http://schemas.openxmlformats.org/officeDocument/2006/relationships" r:id="rId1559"/>
        </xdr:cNvPr>
        <xdr:cNvPicPr>
          <a:picLocks noChangeAspect="1"/>
        </xdr:cNvPicPr>
      </xdr:nvPicPr>
      <xdr:blipFill>
        <a:blip r:embed="rId48"/>
        <a:stretch>
          <a:fillRect/>
        </a:stretch>
      </xdr:blipFill>
      <xdr:spPr>
        <a:xfrm>
          <a:off x="1402715" y="711520675"/>
          <a:ext cx="219710" cy="217805"/>
        </a:xfrm>
        <a:prstGeom prst="rect">
          <a:avLst/>
        </a:prstGeom>
      </xdr:spPr>
    </xdr:pic>
    <xdr:clientData/>
  </xdr:twoCellAnchor>
  <xdr:twoCellAnchor>
    <xdr:from>
      <xdr:col>3</xdr:col>
      <xdr:colOff>88900</xdr:colOff>
      <xdr:row>433</xdr:row>
      <xdr:rowOff>194310</xdr:rowOff>
    </xdr:from>
    <xdr:to>
      <xdr:col>3</xdr:col>
      <xdr:colOff>308610</xdr:colOff>
      <xdr:row>433</xdr:row>
      <xdr:rowOff>412115</xdr:rowOff>
    </xdr:to>
    <xdr:pic>
      <xdr:nvPicPr>
        <xdr:cNvPr id="385" name="Изображение 384" descr="Фотик">
          <a:hlinkClick xmlns:r="http://schemas.openxmlformats.org/officeDocument/2006/relationships" r:id="rId1560"/>
        </xdr:cNvPr>
        <xdr:cNvPicPr>
          <a:picLocks noChangeAspect="1"/>
        </xdr:cNvPicPr>
      </xdr:nvPicPr>
      <xdr:blipFill>
        <a:blip r:embed="rId48"/>
        <a:stretch>
          <a:fillRect/>
        </a:stretch>
      </xdr:blipFill>
      <xdr:spPr>
        <a:xfrm>
          <a:off x="1393825" y="713247875"/>
          <a:ext cx="219710" cy="217805"/>
        </a:xfrm>
        <a:prstGeom prst="rect">
          <a:avLst/>
        </a:prstGeom>
      </xdr:spPr>
    </xdr:pic>
    <xdr:clientData/>
  </xdr:twoCellAnchor>
  <xdr:twoCellAnchor>
    <xdr:from>
      <xdr:col>3</xdr:col>
      <xdr:colOff>99060</xdr:colOff>
      <xdr:row>270</xdr:row>
      <xdr:rowOff>393700</xdr:rowOff>
    </xdr:from>
    <xdr:to>
      <xdr:col>3</xdr:col>
      <xdr:colOff>318770</xdr:colOff>
      <xdr:row>270</xdr:row>
      <xdr:rowOff>611505</xdr:rowOff>
    </xdr:to>
    <xdr:pic>
      <xdr:nvPicPr>
        <xdr:cNvPr id="389" name="Изображение 388" descr="Фотик">
          <a:hlinkClick xmlns:r="http://schemas.openxmlformats.org/officeDocument/2006/relationships" r:id="rId1561"/>
        </xdr:cNvPr>
        <xdr:cNvPicPr>
          <a:picLocks noChangeAspect="1"/>
        </xdr:cNvPicPr>
      </xdr:nvPicPr>
      <xdr:blipFill>
        <a:blip r:embed="rId48"/>
        <a:stretch>
          <a:fillRect/>
        </a:stretch>
      </xdr:blipFill>
      <xdr:spPr>
        <a:xfrm>
          <a:off x="1403985" y="453744965"/>
          <a:ext cx="219710" cy="217805"/>
        </a:xfrm>
        <a:prstGeom prst="rect">
          <a:avLst/>
        </a:prstGeom>
      </xdr:spPr>
    </xdr:pic>
    <xdr:clientData/>
  </xdr:twoCellAnchor>
  <xdr:twoCellAnchor>
    <xdr:from>
      <xdr:col>4</xdr:col>
      <xdr:colOff>38100</xdr:colOff>
      <xdr:row>270</xdr:row>
      <xdr:rowOff>141605</xdr:rowOff>
    </xdr:from>
    <xdr:to>
      <xdr:col>4</xdr:col>
      <xdr:colOff>1050290</xdr:colOff>
      <xdr:row>270</xdr:row>
      <xdr:rowOff>1600835</xdr:rowOff>
    </xdr:to>
    <xdr:pic>
      <xdr:nvPicPr>
        <xdr:cNvPr id="390" name="Изображение 389" descr="2231915"/>
        <xdr:cNvPicPr>
          <a:picLocks noChangeAspect="1"/>
        </xdr:cNvPicPr>
      </xdr:nvPicPr>
      <xdr:blipFill>
        <a:blip r:embed="rId1562"/>
        <a:stretch>
          <a:fillRect/>
        </a:stretch>
      </xdr:blipFill>
      <xdr:spPr>
        <a:xfrm rot="16200000">
          <a:off x="1551305" y="453716390"/>
          <a:ext cx="1459230" cy="1012190"/>
        </a:xfrm>
        <a:prstGeom prst="rect">
          <a:avLst/>
        </a:prstGeom>
      </xdr:spPr>
    </xdr:pic>
    <xdr:clientData/>
  </xdr:twoCellAnchor>
  <xdr:twoCellAnchor>
    <xdr:from>
      <xdr:col>3</xdr:col>
      <xdr:colOff>86360</xdr:colOff>
      <xdr:row>270</xdr:row>
      <xdr:rowOff>1028700</xdr:rowOff>
    </xdr:from>
    <xdr:to>
      <xdr:col>3</xdr:col>
      <xdr:colOff>306070</xdr:colOff>
      <xdr:row>270</xdr:row>
      <xdr:rowOff>1246505</xdr:rowOff>
    </xdr:to>
    <xdr:pic>
      <xdr:nvPicPr>
        <xdr:cNvPr id="584" name="Изображение 583" descr="видео ролик2">
          <a:hlinkClick xmlns:r="http://schemas.openxmlformats.org/officeDocument/2006/relationships" r:id="rId1563"/>
        </xdr:cNvPr>
        <xdr:cNvPicPr>
          <a:picLocks noChangeAspect="1"/>
        </xdr:cNvPicPr>
      </xdr:nvPicPr>
      <xdr:blipFill>
        <a:blip r:embed="rId52"/>
        <a:stretch>
          <a:fillRect/>
        </a:stretch>
      </xdr:blipFill>
      <xdr:spPr>
        <a:xfrm>
          <a:off x="1391285" y="454379965"/>
          <a:ext cx="219710" cy="217805"/>
        </a:xfrm>
        <a:prstGeom prst="rect">
          <a:avLst/>
        </a:prstGeom>
      </xdr:spPr>
    </xdr:pic>
    <xdr:clientData/>
  </xdr:twoCellAnchor>
  <xdr:twoCellAnchor>
    <xdr:from>
      <xdr:col>3</xdr:col>
      <xdr:colOff>90170</xdr:colOff>
      <xdr:row>270</xdr:row>
      <xdr:rowOff>1299210</xdr:rowOff>
    </xdr:from>
    <xdr:to>
      <xdr:col>3</xdr:col>
      <xdr:colOff>306070</xdr:colOff>
      <xdr:row>270</xdr:row>
      <xdr:rowOff>1518920</xdr:rowOff>
    </xdr:to>
    <xdr:pic>
      <xdr:nvPicPr>
        <xdr:cNvPr id="641" name="Изображение 640" descr="Часы на сайт 1">
          <a:hlinkClick xmlns:r="http://schemas.openxmlformats.org/officeDocument/2006/relationships" r:id="rId1564"/>
        </xdr:cNvPr>
        <xdr:cNvPicPr>
          <a:picLocks noChangeAspect="1"/>
        </xdr:cNvPicPr>
      </xdr:nvPicPr>
      <xdr:blipFill>
        <a:blip r:embed="rId451"/>
        <a:stretch>
          <a:fillRect/>
        </a:stretch>
      </xdr:blipFill>
      <xdr:spPr>
        <a:xfrm>
          <a:off x="1395095" y="454650475"/>
          <a:ext cx="215900" cy="219710"/>
        </a:xfrm>
        <a:prstGeom prst="rect">
          <a:avLst/>
        </a:prstGeom>
      </xdr:spPr>
    </xdr:pic>
    <xdr:clientData/>
  </xdr:twoCellAnchor>
  <xdr:twoCellAnchor>
    <xdr:from>
      <xdr:col>3</xdr:col>
      <xdr:colOff>99060</xdr:colOff>
      <xdr:row>269</xdr:row>
      <xdr:rowOff>393700</xdr:rowOff>
    </xdr:from>
    <xdr:to>
      <xdr:col>3</xdr:col>
      <xdr:colOff>318770</xdr:colOff>
      <xdr:row>269</xdr:row>
      <xdr:rowOff>611505</xdr:rowOff>
    </xdr:to>
    <xdr:pic>
      <xdr:nvPicPr>
        <xdr:cNvPr id="642" name="Изображение 641" descr="Фотик">
          <a:hlinkClick xmlns:r="http://schemas.openxmlformats.org/officeDocument/2006/relationships" r:id="rId1565"/>
        </xdr:cNvPr>
        <xdr:cNvPicPr>
          <a:picLocks noChangeAspect="1"/>
        </xdr:cNvPicPr>
      </xdr:nvPicPr>
      <xdr:blipFill>
        <a:blip r:embed="rId48"/>
        <a:stretch>
          <a:fillRect/>
        </a:stretch>
      </xdr:blipFill>
      <xdr:spPr>
        <a:xfrm>
          <a:off x="1403985" y="452157465"/>
          <a:ext cx="219710" cy="217805"/>
        </a:xfrm>
        <a:prstGeom prst="rect">
          <a:avLst/>
        </a:prstGeom>
      </xdr:spPr>
    </xdr:pic>
    <xdr:clientData/>
  </xdr:twoCellAnchor>
  <xdr:twoCellAnchor>
    <xdr:from>
      <xdr:col>3</xdr:col>
      <xdr:colOff>86360</xdr:colOff>
      <xdr:row>269</xdr:row>
      <xdr:rowOff>1028700</xdr:rowOff>
    </xdr:from>
    <xdr:to>
      <xdr:col>3</xdr:col>
      <xdr:colOff>306070</xdr:colOff>
      <xdr:row>269</xdr:row>
      <xdr:rowOff>1246505</xdr:rowOff>
    </xdr:to>
    <xdr:pic>
      <xdr:nvPicPr>
        <xdr:cNvPr id="655" name="Изображение 654" descr="видео ролик2">
          <a:hlinkClick xmlns:r="http://schemas.openxmlformats.org/officeDocument/2006/relationships" r:id="rId1566"/>
        </xdr:cNvPr>
        <xdr:cNvPicPr>
          <a:picLocks noChangeAspect="1"/>
        </xdr:cNvPicPr>
      </xdr:nvPicPr>
      <xdr:blipFill>
        <a:blip r:embed="rId52"/>
        <a:stretch>
          <a:fillRect/>
        </a:stretch>
      </xdr:blipFill>
      <xdr:spPr>
        <a:xfrm>
          <a:off x="1391285" y="452792465"/>
          <a:ext cx="219710" cy="217805"/>
        </a:xfrm>
        <a:prstGeom prst="rect">
          <a:avLst/>
        </a:prstGeom>
      </xdr:spPr>
    </xdr:pic>
    <xdr:clientData/>
  </xdr:twoCellAnchor>
  <xdr:twoCellAnchor>
    <xdr:from>
      <xdr:col>3</xdr:col>
      <xdr:colOff>99060</xdr:colOff>
      <xdr:row>271</xdr:row>
      <xdr:rowOff>393700</xdr:rowOff>
    </xdr:from>
    <xdr:to>
      <xdr:col>3</xdr:col>
      <xdr:colOff>318770</xdr:colOff>
      <xdr:row>271</xdr:row>
      <xdr:rowOff>611505</xdr:rowOff>
    </xdr:to>
    <xdr:pic>
      <xdr:nvPicPr>
        <xdr:cNvPr id="683" name="Изображение 682" descr="Фотик">
          <a:hlinkClick xmlns:r="http://schemas.openxmlformats.org/officeDocument/2006/relationships" r:id="rId1567"/>
        </xdr:cNvPr>
        <xdr:cNvPicPr>
          <a:picLocks noChangeAspect="1"/>
        </xdr:cNvPicPr>
      </xdr:nvPicPr>
      <xdr:blipFill>
        <a:blip r:embed="rId48"/>
        <a:stretch>
          <a:fillRect/>
        </a:stretch>
      </xdr:blipFill>
      <xdr:spPr>
        <a:xfrm>
          <a:off x="1403985" y="455472165"/>
          <a:ext cx="219710" cy="217805"/>
        </a:xfrm>
        <a:prstGeom prst="rect">
          <a:avLst/>
        </a:prstGeom>
      </xdr:spPr>
    </xdr:pic>
    <xdr:clientData/>
  </xdr:twoCellAnchor>
  <xdr:twoCellAnchor>
    <xdr:from>
      <xdr:col>3</xdr:col>
      <xdr:colOff>86360</xdr:colOff>
      <xdr:row>271</xdr:row>
      <xdr:rowOff>1028700</xdr:rowOff>
    </xdr:from>
    <xdr:to>
      <xdr:col>3</xdr:col>
      <xdr:colOff>306070</xdr:colOff>
      <xdr:row>271</xdr:row>
      <xdr:rowOff>1246505</xdr:rowOff>
    </xdr:to>
    <xdr:pic>
      <xdr:nvPicPr>
        <xdr:cNvPr id="814" name="Изображение 813" descr="видео ролик2">
          <a:hlinkClick xmlns:r="http://schemas.openxmlformats.org/officeDocument/2006/relationships" r:id="rId1568"/>
        </xdr:cNvPr>
        <xdr:cNvPicPr>
          <a:picLocks noChangeAspect="1"/>
        </xdr:cNvPicPr>
      </xdr:nvPicPr>
      <xdr:blipFill>
        <a:blip r:embed="rId52"/>
        <a:stretch>
          <a:fillRect/>
        </a:stretch>
      </xdr:blipFill>
      <xdr:spPr>
        <a:xfrm>
          <a:off x="1391285" y="456107165"/>
          <a:ext cx="219710" cy="217805"/>
        </a:xfrm>
        <a:prstGeom prst="rect">
          <a:avLst/>
        </a:prstGeom>
      </xdr:spPr>
    </xdr:pic>
    <xdr:clientData/>
  </xdr:twoCellAnchor>
  <xdr:twoCellAnchor>
    <xdr:from>
      <xdr:col>4</xdr:col>
      <xdr:colOff>38100</xdr:colOff>
      <xdr:row>269</xdr:row>
      <xdr:rowOff>57150</xdr:rowOff>
    </xdr:from>
    <xdr:to>
      <xdr:col>4</xdr:col>
      <xdr:colOff>1038225</xdr:colOff>
      <xdr:row>269</xdr:row>
      <xdr:rowOff>1519555</xdr:rowOff>
    </xdr:to>
    <xdr:pic>
      <xdr:nvPicPr>
        <xdr:cNvPr id="840" name="Изображение 839" descr="2231914.1"/>
        <xdr:cNvPicPr>
          <a:picLocks noChangeAspect="1"/>
        </xdr:cNvPicPr>
      </xdr:nvPicPr>
      <xdr:blipFill>
        <a:blip r:embed="rId1569"/>
        <a:srcRect l="1838" r="1654"/>
        <a:stretch>
          <a:fillRect/>
        </a:stretch>
      </xdr:blipFill>
      <xdr:spPr>
        <a:xfrm>
          <a:off x="1774825" y="451820915"/>
          <a:ext cx="1000125" cy="1462405"/>
        </a:xfrm>
        <a:prstGeom prst="rect">
          <a:avLst/>
        </a:prstGeom>
      </xdr:spPr>
    </xdr:pic>
    <xdr:clientData/>
  </xdr:twoCellAnchor>
  <xdr:twoCellAnchor>
    <xdr:from>
      <xdr:col>4</xdr:col>
      <xdr:colOff>9525</xdr:colOff>
      <xdr:row>271</xdr:row>
      <xdr:rowOff>3175</xdr:rowOff>
    </xdr:from>
    <xdr:to>
      <xdr:col>4</xdr:col>
      <xdr:colOff>1062355</xdr:colOff>
      <xdr:row>271</xdr:row>
      <xdr:rowOff>1514475</xdr:rowOff>
    </xdr:to>
    <xdr:pic>
      <xdr:nvPicPr>
        <xdr:cNvPr id="843" name="Изображение 842" descr="2231917.1"/>
        <xdr:cNvPicPr>
          <a:picLocks noChangeAspect="1"/>
        </xdr:cNvPicPr>
      </xdr:nvPicPr>
      <xdr:blipFill>
        <a:blip r:embed="rId1570"/>
        <a:stretch>
          <a:fillRect/>
        </a:stretch>
      </xdr:blipFill>
      <xdr:spPr>
        <a:xfrm>
          <a:off x="1746250" y="455081640"/>
          <a:ext cx="1052830" cy="1511300"/>
        </a:xfrm>
        <a:prstGeom prst="rect">
          <a:avLst/>
        </a:prstGeom>
      </xdr:spPr>
    </xdr:pic>
    <xdr:clientData/>
  </xdr:twoCellAnchor>
  <xdr:twoCellAnchor>
    <xdr:from>
      <xdr:col>3</xdr:col>
      <xdr:colOff>88900</xdr:colOff>
      <xdr:row>399</xdr:row>
      <xdr:rowOff>1539240</xdr:rowOff>
    </xdr:from>
    <xdr:to>
      <xdr:col>3</xdr:col>
      <xdr:colOff>304800</xdr:colOff>
      <xdr:row>399</xdr:row>
      <xdr:rowOff>1758950</xdr:rowOff>
    </xdr:to>
    <xdr:pic>
      <xdr:nvPicPr>
        <xdr:cNvPr id="100" name="Изображение 99" descr="Часы на сайт 1">
          <a:hlinkClick xmlns:r="http://schemas.openxmlformats.org/officeDocument/2006/relationships" r:id="rId1571"/>
        </xdr:cNvPr>
        <xdr:cNvPicPr>
          <a:picLocks noChangeAspect="1"/>
        </xdr:cNvPicPr>
      </xdr:nvPicPr>
      <xdr:blipFill>
        <a:blip r:embed="rId451"/>
        <a:stretch>
          <a:fillRect/>
        </a:stretch>
      </xdr:blipFill>
      <xdr:spPr>
        <a:xfrm>
          <a:off x="1393825" y="660694005"/>
          <a:ext cx="215900" cy="219710"/>
        </a:xfrm>
        <a:prstGeom prst="rect">
          <a:avLst/>
        </a:prstGeom>
      </xdr:spPr>
    </xdr:pic>
    <xdr:clientData/>
  </xdr:twoCellAnchor>
  <xdr:twoCellAnchor>
    <xdr:from>
      <xdr:col>3</xdr:col>
      <xdr:colOff>80645</xdr:colOff>
      <xdr:row>144</xdr:row>
      <xdr:rowOff>852170</xdr:rowOff>
    </xdr:from>
    <xdr:to>
      <xdr:col>3</xdr:col>
      <xdr:colOff>300355</xdr:colOff>
      <xdr:row>144</xdr:row>
      <xdr:rowOff>1069975</xdr:rowOff>
    </xdr:to>
    <xdr:pic>
      <xdr:nvPicPr>
        <xdr:cNvPr id="498" name="Изображение 497" descr="видео ролик2">
          <a:hlinkClick xmlns:r="http://schemas.openxmlformats.org/officeDocument/2006/relationships" r:id="rId1572"/>
        </xdr:cNvPr>
        <xdr:cNvPicPr>
          <a:picLocks noChangeAspect="1"/>
        </xdr:cNvPicPr>
      </xdr:nvPicPr>
      <xdr:blipFill>
        <a:blip r:embed="rId52"/>
        <a:stretch>
          <a:fillRect/>
        </a:stretch>
      </xdr:blipFill>
      <xdr:spPr>
        <a:xfrm>
          <a:off x="1385570" y="237234095"/>
          <a:ext cx="219710" cy="217805"/>
        </a:xfrm>
        <a:prstGeom prst="rect">
          <a:avLst/>
        </a:prstGeom>
      </xdr:spPr>
    </xdr:pic>
    <xdr:clientData/>
  </xdr:twoCellAnchor>
  <xdr:twoCellAnchor>
    <xdr:from>
      <xdr:col>3</xdr:col>
      <xdr:colOff>88900</xdr:colOff>
      <xdr:row>143</xdr:row>
      <xdr:rowOff>860425</xdr:rowOff>
    </xdr:from>
    <xdr:to>
      <xdr:col>3</xdr:col>
      <xdr:colOff>308610</xdr:colOff>
      <xdr:row>143</xdr:row>
      <xdr:rowOff>1078230</xdr:rowOff>
    </xdr:to>
    <xdr:pic>
      <xdr:nvPicPr>
        <xdr:cNvPr id="1064" name="Изображение 1063" descr="видео ролик2">
          <a:hlinkClick xmlns:r="http://schemas.openxmlformats.org/officeDocument/2006/relationships" r:id="rId1573"/>
        </xdr:cNvPr>
        <xdr:cNvPicPr>
          <a:picLocks noChangeAspect="1"/>
        </xdr:cNvPicPr>
      </xdr:nvPicPr>
      <xdr:blipFill>
        <a:blip r:embed="rId52"/>
        <a:stretch>
          <a:fillRect/>
        </a:stretch>
      </xdr:blipFill>
      <xdr:spPr>
        <a:xfrm>
          <a:off x="1393825" y="235515150"/>
          <a:ext cx="219710" cy="217805"/>
        </a:xfrm>
        <a:prstGeom prst="rect">
          <a:avLst/>
        </a:prstGeom>
      </xdr:spPr>
    </xdr:pic>
    <xdr:clientData/>
  </xdr:twoCellAnchor>
  <xdr:twoCellAnchor>
    <xdr:from>
      <xdr:col>3</xdr:col>
      <xdr:colOff>106045</xdr:colOff>
      <xdr:row>148</xdr:row>
      <xdr:rowOff>861695</xdr:rowOff>
    </xdr:from>
    <xdr:to>
      <xdr:col>3</xdr:col>
      <xdr:colOff>325755</xdr:colOff>
      <xdr:row>148</xdr:row>
      <xdr:rowOff>1079500</xdr:rowOff>
    </xdr:to>
    <xdr:pic>
      <xdr:nvPicPr>
        <xdr:cNvPr id="1065" name="Изображение 1064" descr="видео ролик2">
          <a:hlinkClick xmlns:r="http://schemas.openxmlformats.org/officeDocument/2006/relationships" r:id="rId1574"/>
        </xdr:cNvPr>
        <xdr:cNvPicPr>
          <a:picLocks noChangeAspect="1"/>
        </xdr:cNvPicPr>
      </xdr:nvPicPr>
      <xdr:blipFill>
        <a:blip r:embed="rId52"/>
        <a:stretch>
          <a:fillRect/>
        </a:stretch>
      </xdr:blipFill>
      <xdr:spPr>
        <a:xfrm>
          <a:off x="1410970" y="244152420"/>
          <a:ext cx="219710" cy="217805"/>
        </a:xfrm>
        <a:prstGeom prst="rect">
          <a:avLst/>
        </a:prstGeom>
      </xdr:spPr>
    </xdr:pic>
    <xdr:clientData/>
  </xdr:twoCellAnchor>
  <xdr:twoCellAnchor>
    <xdr:from>
      <xdr:col>3</xdr:col>
      <xdr:colOff>80010</xdr:colOff>
      <xdr:row>147</xdr:row>
      <xdr:rowOff>861060</xdr:rowOff>
    </xdr:from>
    <xdr:to>
      <xdr:col>3</xdr:col>
      <xdr:colOff>299720</xdr:colOff>
      <xdr:row>147</xdr:row>
      <xdr:rowOff>1078865</xdr:rowOff>
    </xdr:to>
    <xdr:pic>
      <xdr:nvPicPr>
        <xdr:cNvPr id="1066" name="Изображение 1065" descr="видео ролик2">
          <a:hlinkClick xmlns:r="http://schemas.openxmlformats.org/officeDocument/2006/relationships" r:id="rId1575"/>
        </xdr:cNvPr>
        <xdr:cNvPicPr>
          <a:picLocks noChangeAspect="1"/>
        </xdr:cNvPicPr>
      </xdr:nvPicPr>
      <xdr:blipFill>
        <a:blip r:embed="rId52"/>
        <a:stretch>
          <a:fillRect/>
        </a:stretch>
      </xdr:blipFill>
      <xdr:spPr>
        <a:xfrm>
          <a:off x="1384935" y="242424585"/>
          <a:ext cx="219710" cy="217805"/>
        </a:xfrm>
        <a:prstGeom prst="rect">
          <a:avLst/>
        </a:prstGeom>
      </xdr:spPr>
    </xdr:pic>
    <xdr:clientData/>
  </xdr:twoCellAnchor>
  <xdr:twoCellAnchor>
    <xdr:from>
      <xdr:col>3</xdr:col>
      <xdr:colOff>97790</xdr:colOff>
      <xdr:row>145</xdr:row>
      <xdr:rowOff>635635</xdr:rowOff>
    </xdr:from>
    <xdr:to>
      <xdr:col>3</xdr:col>
      <xdr:colOff>317500</xdr:colOff>
      <xdr:row>145</xdr:row>
      <xdr:rowOff>853440</xdr:rowOff>
    </xdr:to>
    <xdr:pic>
      <xdr:nvPicPr>
        <xdr:cNvPr id="1098" name="Изображение 1097" descr="видео ролик2">
          <a:hlinkClick xmlns:r="http://schemas.openxmlformats.org/officeDocument/2006/relationships" r:id="rId1576"/>
        </xdr:cNvPr>
        <xdr:cNvPicPr>
          <a:picLocks noChangeAspect="1"/>
        </xdr:cNvPicPr>
      </xdr:nvPicPr>
      <xdr:blipFill>
        <a:blip r:embed="rId52"/>
        <a:stretch>
          <a:fillRect/>
        </a:stretch>
      </xdr:blipFill>
      <xdr:spPr>
        <a:xfrm>
          <a:off x="1402715" y="238744760"/>
          <a:ext cx="219710" cy="217805"/>
        </a:xfrm>
        <a:prstGeom prst="rect">
          <a:avLst/>
        </a:prstGeom>
      </xdr:spPr>
    </xdr:pic>
    <xdr:clientData/>
  </xdr:twoCellAnchor>
  <xdr:twoCellAnchor>
    <xdr:from>
      <xdr:col>3</xdr:col>
      <xdr:colOff>80010</xdr:colOff>
      <xdr:row>171</xdr:row>
      <xdr:rowOff>843915</xdr:rowOff>
    </xdr:from>
    <xdr:to>
      <xdr:col>3</xdr:col>
      <xdr:colOff>299720</xdr:colOff>
      <xdr:row>171</xdr:row>
      <xdr:rowOff>1061720</xdr:rowOff>
    </xdr:to>
    <xdr:pic>
      <xdr:nvPicPr>
        <xdr:cNvPr id="1104" name="Изображение 1103" descr="видео ролик2">
          <a:hlinkClick xmlns:r="http://schemas.openxmlformats.org/officeDocument/2006/relationships" r:id="rId1577"/>
        </xdr:cNvPr>
        <xdr:cNvPicPr>
          <a:picLocks noChangeAspect="1"/>
        </xdr:cNvPicPr>
      </xdr:nvPicPr>
      <xdr:blipFill>
        <a:blip r:embed="rId52"/>
        <a:stretch>
          <a:fillRect/>
        </a:stretch>
      </xdr:blipFill>
      <xdr:spPr>
        <a:xfrm>
          <a:off x="1384935" y="284342840"/>
          <a:ext cx="219710" cy="217805"/>
        </a:xfrm>
        <a:prstGeom prst="rect">
          <a:avLst/>
        </a:prstGeom>
      </xdr:spPr>
    </xdr:pic>
    <xdr:clientData/>
  </xdr:twoCellAnchor>
  <xdr:twoCellAnchor>
    <xdr:from>
      <xdr:col>3</xdr:col>
      <xdr:colOff>92075</xdr:colOff>
      <xdr:row>149</xdr:row>
      <xdr:rowOff>166370</xdr:rowOff>
    </xdr:from>
    <xdr:to>
      <xdr:col>3</xdr:col>
      <xdr:colOff>311785</xdr:colOff>
      <xdr:row>149</xdr:row>
      <xdr:rowOff>384175</xdr:rowOff>
    </xdr:to>
    <xdr:pic>
      <xdr:nvPicPr>
        <xdr:cNvPr id="1109" name="Изображение 1108" descr="Фотик">
          <a:hlinkClick xmlns:r="http://schemas.openxmlformats.org/officeDocument/2006/relationships" r:id="rId1578"/>
        </xdr:cNvPr>
        <xdr:cNvPicPr>
          <a:picLocks noChangeAspect="1"/>
        </xdr:cNvPicPr>
      </xdr:nvPicPr>
      <xdr:blipFill>
        <a:blip r:embed="rId48"/>
        <a:stretch>
          <a:fillRect/>
        </a:stretch>
      </xdr:blipFill>
      <xdr:spPr>
        <a:xfrm>
          <a:off x="1397000" y="245184295"/>
          <a:ext cx="219710" cy="217805"/>
        </a:xfrm>
        <a:prstGeom prst="rect">
          <a:avLst/>
        </a:prstGeom>
      </xdr:spPr>
    </xdr:pic>
    <xdr:clientData/>
  </xdr:twoCellAnchor>
  <xdr:twoCellAnchor>
    <xdr:from>
      <xdr:col>3</xdr:col>
      <xdr:colOff>97790</xdr:colOff>
      <xdr:row>149</xdr:row>
      <xdr:rowOff>766445</xdr:rowOff>
    </xdr:from>
    <xdr:to>
      <xdr:col>3</xdr:col>
      <xdr:colOff>317500</xdr:colOff>
      <xdr:row>149</xdr:row>
      <xdr:rowOff>984250</xdr:rowOff>
    </xdr:to>
    <xdr:pic>
      <xdr:nvPicPr>
        <xdr:cNvPr id="1120" name="Изображение 1119" descr="видео ролик2">
          <a:hlinkClick xmlns:r="http://schemas.openxmlformats.org/officeDocument/2006/relationships" r:id="rId1579"/>
        </xdr:cNvPr>
        <xdr:cNvPicPr>
          <a:picLocks noChangeAspect="1"/>
        </xdr:cNvPicPr>
      </xdr:nvPicPr>
      <xdr:blipFill>
        <a:blip r:embed="rId52"/>
        <a:stretch>
          <a:fillRect/>
        </a:stretch>
      </xdr:blipFill>
      <xdr:spPr>
        <a:xfrm>
          <a:off x="1402715" y="245784370"/>
          <a:ext cx="219710" cy="217805"/>
        </a:xfrm>
        <a:prstGeom prst="rect">
          <a:avLst/>
        </a:prstGeom>
      </xdr:spPr>
    </xdr:pic>
    <xdr:clientData/>
  </xdr:twoCellAnchor>
  <xdr:twoCellAnchor>
    <xdr:from>
      <xdr:col>3</xdr:col>
      <xdr:colOff>88900</xdr:colOff>
      <xdr:row>150</xdr:row>
      <xdr:rowOff>187325</xdr:rowOff>
    </xdr:from>
    <xdr:to>
      <xdr:col>3</xdr:col>
      <xdr:colOff>308610</xdr:colOff>
      <xdr:row>150</xdr:row>
      <xdr:rowOff>405130</xdr:rowOff>
    </xdr:to>
    <xdr:pic>
      <xdr:nvPicPr>
        <xdr:cNvPr id="1138" name="Изображение 1137" descr="Фотик">
          <a:hlinkClick xmlns:r="http://schemas.openxmlformats.org/officeDocument/2006/relationships" r:id="rId1580"/>
        </xdr:cNvPr>
        <xdr:cNvPicPr>
          <a:picLocks noChangeAspect="1"/>
        </xdr:cNvPicPr>
      </xdr:nvPicPr>
      <xdr:blipFill>
        <a:blip r:embed="rId48"/>
        <a:stretch>
          <a:fillRect/>
        </a:stretch>
      </xdr:blipFill>
      <xdr:spPr>
        <a:xfrm>
          <a:off x="1393825" y="247072150"/>
          <a:ext cx="219710" cy="217805"/>
        </a:xfrm>
        <a:prstGeom prst="rect">
          <a:avLst/>
        </a:prstGeom>
      </xdr:spPr>
    </xdr:pic>
    <xdr:clientData/>
  </xdr:twoCellAnchor>
  <xdr:twoCellAnchor>
    <xdr:from>
      <xdr:col>3</xdr:col>
      <xdr:colOff>88900</xdr:colOff>
      <xdr:row>150</xdr:row>
      <xdr:rowOff>424180</xdr:rowOff>
    </xdr:from>
    <xdr:to>
      <xdr:col>3</xdr:col>
      <xdr:colOff>308610</xdr:colOff>
      <xdr:row>150</xdr:row>
      <xdr:rowOff>641985</xdr:rowOff>
    </xdr:to>
    <xdr:pic>
      <xdr:nvPicPr>
        <xdr:cNvPr id="1139" name="Изображение 1138" descr="видео ролик2">
          <a:hlinkClick xmlns:r="http://schemas.openxmlformats.org/officeDocument/2006/relationships" r:id="rId1581"/>
        </xdr:cNvPr>
        <xdr:cNvPicPr>
          <a:picLocks noChangeAspect="1"/>
        </xdr:cNvPicPr>
      </xdr:nvPicPr>
      <xdr:blipFill>
        <a:blip r:embed="rId52"/>
        <a:stretch>
          <a:fillRect/>
        </a:stretch>
      </xdr:blipFill>
      <xdr:spPr>
        <a:xfrm>
          <a:off x="1393825" y="247309005"/>
          <a:ext cx="219710" cy="217805"/>
        </a:xfrm>
        <a:prstGeom prst="rect">
          <a:avLst/>
        </a:prstGeom>
      </xdr:spPr>
    </xdr:pic>
    <xdr:clientData/>
  </xdr:twoCellAnchor>
  <xdr:twoCellAnchor>
    <xdr:from>
      <xdr:col>3</xdr:col>
      <xdr:colOff>93345</xdr:colOff>
      <xdr:row>181</xdr:row>
      <xdr:rowOff>1017270</xdr:rowOff>
    </xdr:from>
    <xdr:to>
      <xdr:col>3</xdr:col>
      <xdr:colOff>313055</xdr:colOff>
      <xdr:row>181</xdr:row>
      <xdr:rowOff>1235075</xdr:rowOff>
    </xdr:to>
    <xdr:pic>
      <xdr:nvPicPr>
        <xdr:cNvPr id="1156" name="Изображение 1155" descr="видео ролик2">
          <a:hlinkClick xmlns:r="http://schemas.openxmlformats.org/officeDocument/2006/relationships" r:id="rId1582"/>
        </xdr:cNvPr>
        <xdr:cNvPicPr>
          <a:picLocks noChangeAspect="1"/>
        </xdr:cNvPicPr>
      </xdr:nvPicPr>
      <xdr:blipFill>
        <a:blip r:embed="rId52"/>
        <a:stretch>
          <a:fillRect/>
        </a:stretch>
      </xdr:blipFill>
      <xdr:spPr>
        <a:xfrm>
          <a:off x="1398270" y="303096295"/>
          <a:ext cx="219710" cy="217805"/>
        </a:xfrm>
        <a:prstGeom prst="rect">
          <a:avLst/>
        </a:prstGeom>
      </xdr:spPr>
    </xdr:pic>
    <xdr:clientData/>
  </xdr:twoCellAnchor>
  <xdr:twoCellAnchor>
    <xdr:from>
      <xdr:col>3</xdr:col>
      <xdr:colOff>99060</xdr:colOff>
      <xdr:row>517</xdr:row>
      <xdr:rowOff>167005</xdr:rowOff>
    </xdr:from>
    <xdr:to>
      <xdr:col>3</xdr:col>
      <xdr:colOff>318770</xdr:colOff>
      <xdr:row>517</xdr:row>
      <xdr:rowOff>384810</xdr:rowOff>
    </xdr:to>
    <xdr:pic>
      <xdr:nvPicPr>
        <xdr:cNvPr id="27" name="Изображение 6" descr="Имиджевые фотографии" title="Имидж">
          <a:hlinkClick xmlns:r="http://schemas.openxmlformats.org/officeDocument/2006/relationships" r:id="rId1583"/>
        </xdr:cNvPr>
        <xdr:cNvPicPr/>
      </xdr:nvPicPr>
      <xdr:blipFill>
        <a:blip r:embed="rId55"/>
        <a:stretch>
          <a:fillRect/>
        </a:stretch>
      </xdr:blipFill>
      <xdr:spPr>
        <a:xfrm>
          <a:off x="1403985" y="811912270"/>
          <a:ext cx="219710" cy="217805"/>
        </a:xfrm>
        <a:prstGeom prst="rect">
          <a:avLst/>
        </a:prstGeom>
        <a:noFill/>
        <a:ln w="9525">
          <a:noFill/>
        </a:ln>
      </xdr:spPr>
    </xdr:pic>
    <xdr:clientData/>
  </xdr:twoCellAnchor>
  <xdr:twoCellAnchor>
    <xdr:from>
      <xdr:col>3</xdr:col>
      <xdr:colOff>99060</xdr:colOff>
      <xdr:row>517</xdr:row>
      <xdr:rowOff>393700</xdr:rowOff>
    </xdr:from>
    <xdr:to>
      <xdr:col>3</xdr:col>
      <xdr:colOff>318770</xdr:colOff>
      <xdr:row>517</xdr:row>
      <xdr:rowOff>611505</xdr:rowOff>
    </xdr:to>
    <xdr:pic>
      <xdr:nvPicPr>
        <xdr:cNvPr id="46" name="Изображение 1231" descr="Фотик">
          <a:hlinkClick xmlns:r="http://schemas.openxmlformats.org/officeDocument/2006/relationships" r:id="rId1584"/>
        </xdr:cNvPr>
        <xdr:cNvPicPr>
          <a:picLocks noChangeAspect="1"/>
        </xdr:cNvPicPr>
      </xdr:nvPicPr>
      <xdr:blipFill>
        <a:blip r:embed="rId48"/>
        <a:stretch>
          <a:fillRect/>
        </a:stretch>
      </xdr:blipFill>
      <xdr:spPr>
        <a:xfrm>
          <a:off x="1403985" y="812138965"/>
          <a:ext cx="219710" cy="217805"/>
        </a:xfrm>
        <a:prstGeom prst="rect">
          <a:avLst/>
        </a:prstGeom>
      </xdr:spPr>
    </xdr:pic>
    <xdr:clientData/>
  </xdr:twoCellAnchor>
  <xdr:twoCellAnchor>
    <xdr:from>
      <xdr:col>4</xdr:col>
      <xdr:colOff>64770</xdr:colOff>
      <xdr:row>517</xdr:row>
      <xdr:rowOff>56515</xdr:rowOff>
    </xdr:from>
    <xdr:to>
      <xdr:col>4</xdr:col>
      <xdr:colOff>1045845</xdr:colOff>
      <xdr:row>517</xdr:row>
      <xdr:rowOff>1656715</xdr:rowOff>
    </xdr:to>
    <xdr:pic>
      <xdr:nvPicPr>
        <xdr:cNvPr id="363" name="Изображение 431"/>
        <xdr:cNvPicPr>
          <a:picLocks noChangeAspect="1"/>
        </xdr:cNvPicPr>
      </xdr:nvPicPr>
      <xdr:blipFill>
        <a:blip r:embed="rId1585">
          <a:lum contrast="6000"/>
        </a:blip>
        <a:stretch>
          <a:fillRect/>
        </a:stretch>
      </xdr:blipFill>
      <xdr:spPr>
        <a:xfrm>
          <a:off x="1801495" y="811801780"/>
          <a:ext cx="981075" cy="1600200"/>
        </a:xfrm>
        <a:prstGeom prst="rect">
          <a:avLst/>
        </a:prstGeom>
        <a:noFill/>
        <a:ln w="9525">
          <a:noFill/>
        </a:ln>
      </xdr:spPr>
    </xdr:pic>
    <xdr:clientData/>
  </xdr:twoCellAnchor>
  <xdr:twoCellAnchor>
    <xdr:from>
      <xdr:col>3</xdr:col>
      <xdr:colOff>99060</xdr:colOff>
      <xdr:row>518</xdr:row>
      <xdr:rowOff>167005</xdr:rowOff>
    </xdr:from>
    <xdr:to>
      <xdr:col>3</xdr:col>
      <xdr:colOff>318770</xdr:colOff>
      <xdr:row>518</xdr:row>
      <xdr:rowOff>384810</xdr:rowOff>
    </xdr:to>
    <xdr:pic>
      <xdr:nvPicPr>
        <xdr:cNvPr id="364" name="Изображение 6" descr="Имиджевые фотографии" title="Имидж">
          <a:hlinkClick xmlns:r="http://schemas.openxmlformats.org/officeDocument/2006/relationships" r:id="rId1586"/>
        </xdr:cNvPr>
        <xdr:cNvPicPr/>
      </xdr:nvPicPr>
      <xdr:blipFill>
        <a:blip r:embed="rId55"/>
        <a:stretch>
          <a:fillRect/>
        </a:stretch>
      </xdr:blipFill>
      <xdr:spPr>
        <a:xfrm>
          <a:off x="1403985" y="813639470"/>
          <a:ext cx="219710" cy="217805"/>
        </a:xfrm>
        <a:prstGeom prst="rect">
          <a:avLst/>
        </a:prstGeom>
        <a:noFill/>
        <a:ln w="9525">
          <a:noFill/>
        </a:ln>
      </xdr:spPr>
    </xdr:pic>
    <xdr:clientData/>
  </xdr:twoCellAnchor>
  <xdr:twoCellAnchor>
    <xdr:from>
      <xdr:col>3</xdr:col>
      <xdr:colOff>99060</xdr:colOff>
      <xdr:row>518</xdr:row>
      <xdr:rowOff>393700</xdr:rowOff>
    </xdr:from>
    <xdr:to>
      <xdr:col>3</xdr:col>
      <xdr:colOff>318770</xdr:colOff>
      <xdr:row>518</xdr:row>
      <xdr:rowOff>611505</xdr:rowOff>
    </xdr:to>
    <xdr:pic>
      <xdr:nvPicPr>
        <xdr:cNvPr id="391" name="Изображение 390" descr="Фотик">
          <a:hlinkClick xmlns:r="http://schemas.openxmlformats.org/officeDocument/2006/relationships" r:id="rId1587"/>
        </xdr:cNvPr>
        <xdr:cNvPicPr>
          <a:picLocks noChangeAspect="1"/>
        </xdr:cNvPicPr>
      </xdr:nvPicPr>
      <xdr:blipFill>
        <a:blip r:embed="rId48"/>
        <a:stretch>
          <a:fillRect/>
        </a:stretch>
      </xdr:blipFill>
      <xdr:spPr>
        <a:xfrm>
          <a:off x="1403985" y="813866165"/>
          <a:ext cx="219710" cy="217805"/>
        </a:xfrm>
        <a:prstGeom prst="rect">
          <a:avLst/>
        </a:prstGeom>
      </xdr:spPr>
    </xdr:pic>
    <xdr:clientData/>
  </xdr:twoCellAnchor>
  <xdr:twoCellAnchor>
    <xdr:from>
      <xdr:col>4</xdr:col>
      <xdr:colOff>74295</xdr:colOff>
      <xdr:row>518</xdr:row>
      <xdr:rowOff>40640</xdr:rowOff>
    </xdr:from>
    <xdr:to>
      <xdr:col>4</xdr:col>
      <xdr:colOff>1064895</xdr:colOff>
      <xdr:row>518</xdr:row>
      <xdr:rowOff>1631315</xdr:rowOff>
    </xdr:to>
    <xdr:pic>
      <xdr:nvPicPr>
        <xdr:cNvPr id="395" name="Изображение 394"/>
        <xdr:cNvPicPr>
          <a:picLocks noChangeAspect="1"/>
        </xdr:cNvPicPr>
      </xdr:nvPicPr>
      <xdr:blipFill>
        <a:blip r:embed="rId1588">
          <a:lum contrast="6000"/>
        </a:blip>
        <a:stretch>
          <a:fillRect/>
        </a:stretch>
      </xdr:blipFill>
      <xdr:spPr>
        <a:xfrm>
          <a:off x="1811020" y="813513105"/>
          <a:ext cx="990600" cy="1590675"/>
        </a:xfrm>
        <a:prstGeom prst="rect">
          <a:avLst/>
        </a:prstGeom>
        <a:noFill/>
        <a:ln w="9525">
          <a:noFill/>
        </a:ln>
      </xdr:spPr>
    </xdr:pic>
    <xdr:clientData/>
  </xdr:twoCellAnchor>
  <xdr:twoCellAnchor>
    <xdr:from>
      <xdr:col>3</xdr:col>
      <xdr:colOff>88900</xdr:colOff>
      <xdr:row>58</xdr:row>
      <xdr:rowOff>168275</xdr:rowOff>
    </xdr:from>
    <xdr:to>
      <xdr:col>3</xdr:col>
      <xdr:colOff>308610</xdr:colOff>
      <xdr:row>58</xdr:row>
      <xdr:rowOff>386080</xdr:rowOff>
    </xdr:to>
    <xdr:pic>
      <xdr:nvPicPr>
        <xdr:cNvPr id="1254" name="Изображение 1253" descr="Фотик">
          <a:hlinkClick xmlns:r="http://schemas.openxmlformats.org/officeDocument/2006/relationships" r:id="rId1589"/>
        </xdr:cNvPr>
        <xdr:cNvPicPr>
          <a:picLocks noChangeAspect="1"/>
        </xdr:cNvPicPr>
      </xdr:nvPicPr>
      <xdr:blipFill>
        <a:blip r:embed="rId48"/>
        <a:stretch>
          <a:fillRect/>
        </a:stretch>
      </xdr:blipFill>
      <xdr:spPr>
        <a:xfrm>
          <a:off x="1393825" y="84086700"/>
          <a:ext cx="219710" cy="217805"/>
        </a:xfrm>
        <a:prstGeom prst="rect">
          <a:avLst/>
        </a:prstGeom>
      </xdr:spPr>
    </xdr:pic>
    <xdr:clientData/>
  </xdr:twoCellAnchor>
  <xdr:twoCellAnchor>
    <xdr:from>
      <xdr:col>3</xdr:col>
      <xdr:colOff>106045</xdr:colOff>
      <xdr:row>54</xdr:row>
      <xdr:rowOff>142240</xdr:rowOff>
    </xdr:from>
    <xdr:to>
      <xdr:col>3</xdr:col>
      <xdr:colOff>325755</xdr:colOff>
      <xdr:row>54</xdr:row>
      <xdr:rowOff>360045</xdr:rowOff>
    </xdr:to>
    <xdr:pic>
      <xdr:nvPicPr>
        <xdr:cNvPr id="1263" name="Изображение 1262" descr="Фотик">
          <a:hlinkClick xmlns:r="http://schemas.openxmlformats.org/officeDocument/2006/relationships" r:id="rId1590"/>
        </xdr:cNvPr>
        <xdr:cNvPicPr>
          <a:picLocks noChangeAspect="1"/>
        </xdr:cNvPicPr>
      </xdr:nvPicPr>
      <xdr:blipFill>
        <a:blip r:embed="rId48"/>
        <a:stretch>
          <a:fillRect/>
        </a:stretch>
      </xdr:blipFill>
      <xdr:spPr>
        <a:xfrm>
          <a:off x="1410970" y="77151865"/>
          <a:ext cx="219710" cy="217805"/>
        </a:xfrm>
        <a:prstGeom prst="rect">
          <a:avLst/>
        </a:prstGeom>
      </xdr:spPr>
    </xdr:pic>
    <xdr:clientData/>
  </xdr:twoCellAnchor>
  <xdr:twoCellAnchor>
    <xdr:from>
      <xdr:col>3</xdr:col>
      <xdr:colOff>106680</xdr:colOff>
      <xdr:row>30</xdr:row>
      <xdr:rowOff>627380</xdr:rowOff>
    </xdr:from>
    <xdr:to>
      <xdr:col>3</xdr:col>
      <xdr:colOff>326390</xdr:colOff>
      <xdr:row>30</xdr:row>
      <xdr:rowOff>845185</xdr:rowOff>
    </xdr:to>
    <xdr:pic>
      <xdr:nvPicPr>
        <xdr:cNvPr id="1280" name="Изображение 1279" descr="видео ролик2">
          <a:hlinkClick xmlns:r="http://schemas.openxmlformats.org/officeDocument/2006/relationships" r:id="rId1591"/>
        </xdr:cNvPr>
        <xdr:cNvPicPr>
          <a:picLocks noChangeAspect="1"/>
        </xdr:cNvPicPr>
      </xdr:nvPicPr>
      <xdr:blipFill>
        <a:blip r:embed="rId52"/>
        <a:stretch>
          <a:fillRect/>
        </a:stretch>
      </xdr:blipFill>
      <xdr:spPr>
        <a:xfrm>
          <a:off x="1411605" y="36184205"/>
          <a:ext cx="219710" cy="217805"/>
        </a:xfrm>
        <a:prstGeom prst="rect">
          <a:avLst/>
        </a:prstGeom>
      </xdr:spPr>
    </xdr:pic>
    <xdr:clientData/>
  </xdr:twoCellAnchor>
  <xdr:twoCellAnchor>
    <xdr:from>
      <xdr:col>3</xdr:col>
      <xdr:colOff>97155</xdr:colOff>
      <xdr:row>77</xdr:row>
      <xdr:rowOff>203200</xdr:rowOff>
    </xdr:from>
    <xdr:to>
      <xdr:col>3</xdr:col>
      <xdr:colOff>316865</xdr:colOff>
      <xdr:row>77</xdr:row>
      <xdr:rowOff>421005</xdr:rowOff>
    </xdr:to>
    <xdr:pic>
      <xdr:nvPicPr>
        <xdr:cNvPr id="1284" name="Изображение 1283" descr="Фотик">
          <a:hlinkClick xmlns:r="http://schemas.openxmlformats.org/officeDocument/2006/relationships" r:id="rId1592"/>
        </xdr:cNvPr>
        <xdr:cNvPicPr>
          <a:picLocks noChangeAspect="1"/>
        </xdr:cNvPicPr>
      </xdr:nvPicPr>
      <xdr:blipFill>
        <a:blip r:embed="rId48"/>
        <a:stretch>
          <a:fillRect/>
        </a:stretch>
      </xdr:blipFill>
      <xdr:spPr>
        <a:xfrm>
          <a:off x="1402080" y="116379625"/>
          <a:ext cx="219710" cy="217805"/>
        </a:xfrm>
        <a:prstGeom prst="rect">
          <a:avLst/>
        </a:prstGeom>
      </xdr:spPr>
    </xdr:pic>
    <xdr:clientData/>
  </xdr:twoCellAnchor>
  <xdr:twoCellAnchor>
    <xdr:from>
      <xdr:col>3</xdr:col>
      <xdr:colOff>97155</xdr:colOff>
      <xdr:row>77</xdr:row>
      <xdr:rowOff>427990</xdr:rowOff>
    </xdr:from>
    <xdr:to>
      <xdr:col>3</xdr:col>
      <xdr:colOff>316865</xdr:colOff>
      <xdr:row>77</xdr:row>
      <xdr:rowOff>645795</xdr:rowOff>
    </xdr:to>
    <xdr:pic>
      <xdr:nvPicPr>
        <xdr:cNvPr id="1289" name="Изображение 1288" descr="видео ролик2">
          <a:hlinkClick xmlns:r="http://schemas.openxmlformats.org/officeDocument/2006/relationships" r:id="rId1593"/>
        </xdr:cNvPr>
        <xdr:cNvPicPr>
          <a:picLocks noChangeAspect="1"/>
        </xdr:cNvPicPr>
      </xdr:nvPicPr>
      <xdr:blipFill>
        <a:blip r:embed="rId52"/>
        <a:stretch>
          <a:fillRect/>
        </a:stretch>
      </xdr:blipFill>
      <xdr:spPr>
        <a:xfrm>
          <a:off x="1402080" y="116604415"/>
          <a:ext cx="219710" cy="217805"/>
        </a:xfrm>
        <a:prstGeom prst="rect">
          <a:avLst/>
        </a:prstGeom>
      </xdr:spPr>
    </xdr:pic>
    <xdr:clientData/>
  </xdr:twoCellAnchor>
  <xdr:twoCellAnchor>
    <xdr:from>
      <xdr:col>3</xdr:col>
      <xdr:colOff>99060</xdr:colOff>
      <xdr:row>405</xdr:row>
      <xdr:rowOff>167005</xdr:rowOff>
    </xdr:from>
    <xdr:to>
      <xdr:col>3</xdr:col>
      <xdr:colOff>318770</xdr:colOff>
      <xdr:row>405</xdr:row>
      <xdr:rowOff>384810</xdr:rowOff>
    </xdr:to>
    <xdr:pic>
      <xdr:nvPicPr>
        <xdr:cNvPr id="1317" name="Изображение 6" descr="Имиджевые фотографии" title="Имидж">
          <a:hlinkClick xmlns:r="http://schemas.openxmlformats.org/officeDocument/2006/relationships" r:id="rId1594"/>
        </xdr:cNvPr>
        <xdr:cNvPicPr/>
      </xdr:nvPicPr>
      <xdr:blipFill>
        <a:blip r:embed="rId55"/>
        <a:stretch>
          <a:fillRect/>
        </a:stretch>
      </xdr:blipFill>
      <xdr:spPr>
        <a:xfrm>
          <a:off x="1403985" y="664389070"/>
          <a:ext cx="219710" cy="217805"/>
        </a:xfrm>
        <a:prstGeom prst="rect">
          <a:avLst/>
        </a:prstGeom>
        <a:noFill/>
        <a:ln w="9525">
          <a:noFill/>
        </a:ln>
      </xdr:spPr>
    </xdr:pic>
    <xdr:clientData/>
  </xdr:twoCellAnchor>
  <xdr:twoCellAnchor>
    <xdr:from>
      <xdr:col>3</xdr:col>
      <xdr:colOff>99060</xdr:colOff>
      <xdr:row>405</xdr:row>
      <xdr:rowOff>393700</xdr:rowOff>
    </xdr:from>
    <xdr:to>
      <xdr:col>3</xdr:col>
      <xdr:colOff>318770</xdr:colOff>
      <xdr:row>405</xdr:row>
      <xdr:rowOff>611505</xdr:rowOff>
    </xdr:to>
    <xdr:pic>
      <xdr:nvPicPr>
        <xdr:cNvPr id="1318" name="Изображение 1317" descr="Фотик">
          <a:hlinkClick xmlns:r="http://schemas.openxmlformats.org/officeDocument/2006/relationships" r:id="rId1595"/>
        </xdr:cNvPr>
        <xdr:cNvPicPr>
          <a:picLocks noChangeAspect="1"/>
        </xdr:cNvPicPr>
      </xdr:nvPicPr>
      <xdr:blipFill>
        <a:blip r:embed="rId48"/>
        <a:stretch>
          <a:fillRect/>
        </a:stretch>
      </xdr:blipFill>
      <xdr:spPr>
        <a:xfrm>
          <a:off x="1403985" y="664615765"/>
          <a:ext cx="219710" cy="217805"/>
        </a:xfrm>
        <a:prstGeom prst="rect">
          <a:avLst/>
        </a:prstGeom>
      </xdr:spPr>
    </xdr:pic>
    <xdr:clientData/>
  </xdr:twoCellAnchor>
  <xdr:twoCellAnchor>
    <xdr:from>
      <xdr:col>3</xdr:col>
      <xdr:colOff>108585</xdr:colOff>
      <xdr:row>405</xdr:row>
      <xdr:rowOff>1273175</xdr:rowOff>
    </xdr:from>
    <xdr:to>
      <xdr:col>3</xdr:col>
      <xdr:colOff>324485</xdr:colOff>
      <xdr:row>405</xdr:row>
      <xdr:rowOff>1492885</xdr:rowOff>
    </xdr:to>
    <xdr:pic>
      <xdr:nvPicPr>
        <xdr:cNvPr id="1338" name="Изображение 1337" descr="Часы на сайт 1">
          <a:hlinkClick xmlns:r="http://schemas.openxmlformats.org/officeDocument/2006/relationships" r:id="rId1596"/>
        </xdr:cNvPr>
        <xdr:cNvPicPr>
          <a:picLocks noChangeAspect="1"/>
        </xdr:cNvPicPr>
      </xdr:nvPicPr>
      <xdr:blipFill>
        <a:blip r:embed="rId451"/>
        <a:stretch>
          <a:fillRect/>
        </a:stretch>
      </xdr:blipFill>
      <xdr:spPr>
        <a:xfrm>
          <a:off x="1413510" y="665495240"/>
          <a:ext cx="215900" cy="219710"/>
        </a:xfrm>
        <a:prstGeom prst="rect">
          <a:avLst/>
        </a:prstGeom>
      </xdr:spPr>
    </xdr:pic>
    <xdr:clientData/>
  </xdr:twoCellAnchor>
  <xdr:twoCellAnchor>
    <xdr:from>
      <xdr:col>4</xdr:col>
      <xdr:colOff>42545</xdr:colOff>
      <xdr:row>19</xdr:row>
      <xdr:rowOff>15875</xdr:rowOff>
    </xdr:from>
    <xdr:to>
      <xdr:col>4</xdr:col>
      <xdr:colOff>1026795</xdr:colOff>
      <xdr:row>19</xdr:row>
      <xdr:rowOff>1685290</xdr:rowOff>
    </xdr:to>
    <xdr:pic>
      <xdr:nvPicPr>
        <xdr:cNvPr id="181" name="Изображение 180"/>
        <xdr:cNvPicPr>
          <a:picLocks noChangeAspect="1"/>
        </xdr:cNvPicPr>
      </xdr:nvPicPr>
      <xdr:blipFill>
        <a:blip r:embed="rId1597"/>
        <a:stretch>
          <a:fillRect/>
        </a:stretch>
      </xdr:blipFill>
      <xdr:spPr>
        <a:xfrm>
          <a:off x="1779270" y="16573500"/>
          <a:ext cx="984250" cy="1669415"/>
        </a:xfrm>
        <a:prstGeom prst="rect">
          <a:avLst/>
        </a:prstGeom>
        <a:noFill/>
        <a:ln w="9525">
          <a:noFill/>
        </a:ln>
      </xdr:spPr>
    </xdr:pic>
    <xdr:clientData/>
  </xdr:twoCellAnchor>
  <xdr:twoCellAnchor>
    <xdr:from>
      <xdr:col>3</xdr:col>
      <xdr:colOff>99060</xdr:colOff>
      <xdr:row>19</xdr:row>
      <xdr:rowOff>167005</xdr:rowOff>
    </xdr:from>
    <xdr:to>
      <xdr:col>3</xdr:col>
      <xdr:colOff>318770</xdr:colOff>
      <xdr:row>19</xdr:row>
      <xdr:rowOff>384810</xdr:rowOff>
    </xdr:to>
    <xdr:pic>
      <xdr:nvPicPr>
        <xdr:cNvPr id="223" name="Изображение 6" descr="Имиджевые фотографии" title="Имидж">
          <a:hlinkClick xmlns:r="http://schemas.openxmlformats.org/officeDocument/2006/relationships" r:id="rId1598"/>
        </xdr:cNvPr>
        <xdr:cNvPicPr/>
      </xdr:nvPicPr>
      <xdr:blipFill>
        <a:blip r:embed="rId55"/>
        <a:stretch>
          <a:fillRect/>
        </a:stretch>
      </xdr:blipFill>
      <xdr:spPr>
        <a:xfrm>
          <a:off x="1403985" y="16724630"/>
          <a:ext cx="219710" cy="217805"/>
        </a:xfrm>
        <a:prstGeom prst="rect">
          <a:avLst/>
        </a:prstGeom>
        <a:noFill/>
        <a:ln w="9525">
          <a:noFill/>
        </a:ln>
      </xdr:spPr>
    </xdr:pic>
    <xdr:clientData/>
  </xdr:twoCellAnchor>
  <xdr:twoCellAnchor>
    <xdr:from>
      <xdr:col>3</xdr:col>
      <xdr:colOff>99060</xdr:colOff>
      <xdr:row>19</xdr:row>
      <xdr:rowOff>1078230</xdr:rowOff>
    </xdr:from>
    <xdr:to>
      <xdr:col>3</xdr:col>
      <xdr:colOff>318770</xdr:colOff>
      <xdr:row>19</xdr:row>
      <xdr:rowOff>1296035</xdr:rowOff>
    </xdr:to>
    <xdr:pic>
      <xdr:nvPicPr>
        <xdr:cNvPr id="288" name="Изображение 287" descr="видео имидж">
          <a:hlinkClick xmlns:r="http://schemas.openxmlformats.org/officeDocument/2006/relationships" r:id="rId1599"/>
        </xdr:cNvPr>
        <xdr:cNvPicPr>
          <a:picLocks noChangeAspect="1"/>
        </xdr:cNvPicPr>
      </xdr:nvPicPr>
      <xdr:blipFill>
        <a:blip r:embed="rId87"/>
        <a:stretch>
          <a:fillRect/>
        </a:stretch>
      </xdr:blipFill>
      <xdr:spPr>
        <a:xfrm>
          <a:off x="1403985" y="17635855"/>
          <a:ext cx="219710" cy="217805"/>
        </a:xfrm>
        <a:prstGeom prst="rect">
          <a:avLst/>
        </a:prstGeom>
      </xdr:spPr>
    </xdr:pic>
    <xdr:clientData/>
  </xdr:twoCellAnchor>
  <xdr:twoCellAnchor>
    <xdr:from>
      <xdr:col>3</xdr:col>
      <xdr:colOff>99060</xdr:colOff>
      <xdr:row>19</xdr:row>
      <xdr:rowOff>393700</xdr:rowOff>
    </xdr:from>
    <xdr:to>
      <xdr:col>3</xdr:col>
      <xdr:colOff>318770</xdr:colOff>
      <xdr:row>19</xdr:row>
      <xdr:rowOff>611505</xdr:rowOff>
    </xdr:to>
    <xdr:pic>
      <xdr:nvPicPr>
        <xdr:cNvPr id="1255" name="Изображение 1254" descr="Фотик">
          <a:hlinkClick xmlns:r="http://schemas.openxmlformats.org/officeDocument/2006/relationships" r:id="rId1600"/>
        </xdr:cNvPr>
        <xdr:cNvPicPr>
          <a:picLocks noChangeAspect="1"/>
        </xdr:cNvPicPr>
      </xdr:nvPicPr>
      <xdr:blipFill>
        <a:blip r:embed="rId48"/>
        <a:stretch>
          <a:fillRect/>
        </a:stretch>
      </xdr:blipFill>
      <xdr:spPr>
        <a:xfrm>
          <a:off x="1403985" y="16951325"/>
          <a:ext cx="219710" cy="217805"/>
        </a:xfrm>
        <a:prstGeom prst="rect">
          <a:avLst/>
        </a:prstGeom>
      </xdr:spPr>
    </xdr:pic>
    <xdr:clientData/>
  </xdr:twoCellAnchor>
  <xdr:twoCellAnchor>
    <xdr:from>
      <xdr:col>4</xdr:col>
      <xdr:colOff>34290</xdr:colOff>
      <xdr:row>616</xdr:row>
      <xdr:rowOff>55880</xdr:rowOff>
    </xdr:from>
    <xdr:to>
      <xdr:col>4</xdr:col>
      <xdr:colOff>1062990</xdr:colOff>
      <xdr:row>616</xdr:row>
      <xdr:rowOff>1762125</xdr:rowOff>
    </xdr:to>
    <xdr:pic>
      <xdr:nvPicPr>
        <xdr:cNvPr id="161" name="Изображение 160" descr="2025-03-21 10.13.41 (1)-Photoroom"/>
        <xdr:cNvPicPr>
          <a:picLocks noChangeAspect="1"/>
        </xdr:cNvPicPr>
      </xdr:nvPicPr>
      <xdr:blipFill>
        <a:blip r:embed="rId1601"/>
        <a:stretch>
          <a:fillRect/>
        </a:stretch>
      </xdr:blipFill>
      <xdr:spPr>
        <a:xfrm>
          <a:off x="1771015" y="985295845"/>
          <a:ext cx="1028700" cy="1706245"/>
        </a:xfrm>
        <a:prstGeom prst="rect">
          <a:avLst/>
        </a:prstGeom>
      </xdr:spPr>
    </xdr:pic>
    <xdr:clientData/>
  </xdr:twoCellAnchor>
  <xdr:twoCellAnchor>
    <xdr:from>
      <xdr:col>4</xdr:col>
      <xdr:colOff>60325</xdr:colOff>
      <xdr:row>629</xdr:row>
      <xdr:rowOff>13970</xdr:rowOff>
    </xdr:from>
    <xdr:to>
      <xdr:col>4</xdr:col>
      <xdr:colOff>1057910</xdr:colOff>
      <xdr:row>629</xdr:row>
      <xdr:rowOff>1662430</xdr:rowOff>
    </xdr:to>
    <xdr:pic>
      <xdr:nvPicPr>
        <xdr:cNvPr id="230" name="Изображение 229" descr="2025-03-21 10.07.46 (2)-Photoroom"/>
        <xdr:cNvPicPr>
          <a:picLocks noChangeAspect="1"/>
        </xdr:cNvPicPr>
      </xdr:nvPicPr>
      <xdr:blipFill>
        <a:blip r:embed="rId1602"/>
        <a:stretch>
          <a:fillRect/>
        </a:stretch>
      </xdr:blipFill>
      <xdr:spPr>
        <a:xfrm>
          <a:off x="1797050" y="1007669435"/>
          <a:ext cx="997585" cy="1648460"/>
        </a:xfrm>
        <a:prstGeom prst="rect">
          <a:avLst/>
        </a:prstGeom>
      </xdr:spPr>
    </xdr:pic>
    <xdr:clientData/>
  </xdr:twoCellAnchor>
  <xdr:twoCellAnchor>
    <xdr:from>
      <xdr:col>3</xdr:col>
      <xdr:colOff>101600</xdr:colOff>
      <xdr:row>629</xdr:row>
      <xdr:rowOff>159385</xdr:rowOff>
    </xdr:from>
    <xdr:to>
      <xdr:col>3</xdr:col>
      <xdr:colOff>321310</xdr:colOff>
      <xdr:row>629</xdr:row>
      <xdr:rowOff>377190</xdr:rowOff>
    </xdr:to>
    <xdr:pic>
      <xdr:nvPicPr>
        <xdr:cNvPr id="753" name="Изображение 752" descr="Фотик">
          <a:hlinkClick xmlns:r="http://schemas.openxmlformats.org/officeDocument/2006/relationships" r:id="rId1603"/>
        </xdr:cNvPr>
        <xdr:cNvPicPr>
          <a:picLocks noChangeAspect="1"/>
        </xdr:cNvPicPr>
      </xdr:nvPicPr>
      <xdr:blipFill>
        <a:blip r:embed="rId48"/>
        <a:stretch>
          <a:fillRect/>
        </a:stretch>
      </xdr:blipFill>
      <xdr:spPr>
        <a:xfrm>
          <a:off x="1406525" y="1007814850"/>
          <a:ext cx="219710" cy="217805"/>
        </a:xfrm>
        <a:prstGeom prst="rect">
          <a:avLst/>
        </a:prstGeom>
      </xdr:spPr>
    </xdr:pic>
    <xdr:clientData/>
  </xdr:twoCellAnchor>
  <xdr:twoCellAnchor>
    <xdr:from>
      <xdr:col>3</xdr:col>
      <xdr:colOff>101600</xdr:colOff>
      <xdr:row>616</xdr:row>
      <xdr:rowOff>159385</xdr:rowOff>
    </xdr:from>
    <xdr:to>
      <xdr:col>3</xdr:col>
      <xdr:colOff>321310</xdr:colOff>
      <xdr:row>616</xdr:row>
      <xdr:rowOff>377190</xdr:rowOff>
    </xdr:to>
    <xdr:pic>
      <xdr:nvPicPr>
        <xdr:cNvPr id="1319" name="Изображение 1318" descr="Фотик">
          <a:hlinkClick xmlns:r="http://schemas.openxmlformats.org/officeDocument/2006/relationships" r:id="rId1604"/>
        </xdr:cNvPr>
        <xdr:cNvPicPr>
          <a:picLocks noChangeAspect="1"/>
        </xdr:cNvPicPr>
      </xdr:nvPicPr>
      <xdr:blipFill>
        <a:blip r:embed="rId48"/>
        <a:stretch>
          <a:fillRect/>
        </a:stretch>
      </xdr:blipFill>
      <xdr:spPr>
        <a:xfrm>
          <a:off x="1406525" y="985399350"/>
          <a:ext cx="219710" cy="217805"/>
        </a:xfrm>
        <a:prstGeom prst="rect">
          <a:avLst/>
        </a:prstGeom>
      </xdr:spPr>
    </xdr:pic>
    <xdr:clientData/>
  </xdr:twoCellAnchor>
  <xdr:twoCellAnchor>
    <xdr:from>
      <xdr:col>3</xdr:col>
      <xdr:colOff>99060</xdr:colOff>
      <xdr:row>426</xdr:row>
      <xdr:rowOff>393700</xdr:rowOff>
    </xdr:from>
    <xdr:to>
      <xdr:col>3</xdr:col>
      <xdr:colOff>318770</xdr:colOff>
      <xdr:row>426</xdr:row>
      <xdr:rowOff>611505</xdr:rowOff>
    </xdr:to>
    <xdr:pic>
      <xdr:nvPicPr>
        <xdr:cNvPr id="1367" name="Изображение 1366" descr="Фотик">
          <a:hlinkClick xmlns:r="http://schemas.openxmlformats.org/officeDocument/2006/relationships" r:id="rId1605"/>
        </xdr:cNvPr>
        <xdr:cNvPicPr>
          <a:picLocks noChangeAspect="1"/>
        </xdr:cNvPicPr>
      </xdr:nvPicPr>
      <xdr:blipFill>
        <a:blip r:embed="rId48"/>
        <a:stretch>
          <a:fillRect/>
        </a:stretch>
      </xdr:blipFill>
      <xdr:spPr>
        <a:xfrm>
          <a:off x="1403985" y="700150365"/>
          <a:ext cx="219710" cy="217805"/>
        </a:xfrm>
        <a:prstGeom prst="rect">
          <a:avLst/>
        </a:prstGeom>
      </xdr:spPr>
    </xdr:pic>
    <xdr:clientData/>
  </xdr:twoCellAnchor>
  <xdr:twoCellAnchor>
    <xdr:from>
      <xdr:col>3</xdr:col>
      <xdr:colOff>95250</xdr:colOff>
      <xdr:row>426</xdr:row>
      <xdr:rowOff>984250</xdr:rowOff>
    </xdr:from>
    <xdr:to>
      <xdr:col>3</xdr:col>
      <xdr:colOff>314960</xdr:colOff>
      <xdr:row>426</xdr:row>
      <xdr:rowOff>1202055</xdr:rowOff>
    </xdr:to>
    <xdr:pic>
      <xdr:nvPicPr>
        <xdr:cNvPr id="1396" name="Изображение 1395" descr="видео ролик2">
          <a:hlinkClick xmlns:r="http://schemas.openxmlformats.org/officeDocument/2006/relationships" r:id="rId1606"/>
        </xdr:cNvPr>
        <xdr:cNvPicPr>
          <a:picLocks noChangeAspect="1"/>
        </xdr:cNvPicPr>
      </xdr:nvPicPr>
      <xdr:blipFill>
        <a:blip r:embed="rId52"/>
        <a:stretch>
          <a:fillRect/>
        </a:stretch>
      </xdr:blipFill>
      <xdr:spPr>
        <a:xfrm>
          <a:off x="1400175" y="700740915"/>
          <a:ext cx="219710" cy="217805"/>
        </a:xfrm>
        <a:prstGeom prst="rect">
          <a:avLst/>
        </a:prstGeom>
      </xdr:spPr>
    </xdr:pic>
    <xdr:clientData/>
  </xdr:twoCellAnchor>
  <xdr:twoCellAnchor>
    <xdr:from>
      <xdr:col>3</xdr:col>
      <xdr:colOff>99060</xdr:colOff>
      <xdr:row>427</xdr:row>
      <xdr:rowOff>393700</xdr:rowOff>
    </xdr:from>
    <xdr:to>
      <xdr:col>3</xdr:col>
      <xdr:colOff>318770</xdr:colOff>
      <xdr:row>427</xdr:row>
      <xdr:rowOff>611505</xdr:rowOff>
    </xdr:to>
    <xdr:pic>
      <xdr:nvPicPr>
        <xdr:cNvPr id="1422" name="Изображение 1421" descr="Фотик">
          <a:hlinkClick xmlns:r="http://schemas.openxmlformats.org/officeDocument/2006/relationships" r:id="rId1607"/>
        </xdr:cNvPr>
        <xdr:cNvPicPr>
          <a:picLocks noChangeAspect="1"/>
        </xdr:cNvPicPr>
      </xdr:nvPicPr>
      <xdr:blipFill>
        <a:blip r:embed="rId48"/>
        <a:stretch>
          <a:fillRect/>
        </a:stretch>
      </xdr:blipFill>
      <xdr:spPr>
        <a:xfrm>
          <a:off x="1403985" y="702055365"/>
          <a:ext cx="219710" cy="217805"/>
        </a:xfrm>
        <a:prstGeom prst="rect">
          <a:avLst/>
        </a:prstGeom>
      </xdr:spPr>
    </xdr:pic>
    <xdr:clientData/>
  </xdr:twoCellAnchor>
  <xdr:twoCellAnchor>
    <xdr:from>
      <xdr:col>3</xdr:col>
      <xdr:colOff>95250</xdr:colOff>
      <xdr:row>427</xdr:row>
      <xdr:rowOff>984250</xdr:rowOff>
    </xdr:from>
    <xdr:to>
      <xdr:col>3</xdr:col>
      <xdr:colOff>314960</xdr:colOff>
      <xdr:row>427</xdr:row>
      <xdr:rowOff>1202055</xdr:rowOff>
    </xdr:to>
    <xdr:pic>
      <xdr:nvPicPr>
        <xdr:cNvPr id="1423" name="Изображение 1422" descr="видео ролик2">
          <a:hlinkClick xmlns:r="http://schemas.openxmlformats.org/officeDocument/2006/relationships" r:id="rId1608"/>
        </xdr:cNvPr>
        <xdr:cNvPicPr>
          <a:picLocks noChangeAspect="1"/>
        </xdr:cNvPicPr>
      </xdr:nvPicPr>
      <xdr:blipFill>
        <a:blip r:embed="rId52"/>
        <a:stretch>
          <a:fillRect/>
        </a:stretch>
      </xdr:blipFill>
      <xdr:spPr>
        <a:xfrm>
          <a:off x="1400175" y="702645915"/>
          <a:ext cx="219710" cy="217805"/>
        </a:xfrm>
        <a:prstGeom prst="rect">
          <a:avLst/>
        </a:prstGeom>
      </xdr:spPr>
    </xdr:pic>
    <xdr:clientData/>
  </xdr:twoCellAnchor>
  <xdr:twoCellAnchor>
    <xdr:from>
      <xdr:col>3</xdr:col>
      <xdr:colOff>99060</xdr:colOff>
      <xdr:row>428</xdr:row>
      <xdr:rowOff>393700</xdr:rowOff>
    </xdr:from>
    <xdr:to>
      <xdr:col>3</xdr:col>
      <xdr:colOff>318770</xdr:colOff>
      <xdr:row>428</xdr:row>
      <xdr:rowOff>611505</xdr:rowOff>
    </xdr:to>
    <xdr:pic>
      <xdr:nvPicPr>
        <xdr:cNvPr id="1426" name="Изображение 1425" descr="Фотик">
          <a:hlinkClick xmlns:r="http://schemas.openxmlformats.org/officeDocument/2006/relationships" r:id="rId1609"/>
        </xdr:cNvPr>
        <xdr:cNvPicPr>
          <a:picLocks noChangeAspect="1"/>
        </xdr:cNvPicPr>
      </xdr:nvPicPr>
      <xdr:blipFill>
        <a:blip r:embed="rId48"/>
        <a:stretch>
          <a:fillRect/>
        </a:stretch>
      </xdr:blipFill>
      <xdr:spPr>
        <a:xfrm>
          <a:off x="1403985" y="703985765"/>
          <a:ext cx="219710" cy="217805"/>
        </a:xfrm>
        <a:prstGeom prst="rect">
          <a:avLst/>
        </a:prstGeom>
      </xdr:spPr>
    </xdr:pic>
    <xdr:clientData/>
  </xdr:twoCellAnchor>
  <xdr:twoCellAnchor>
    <xdr:from>
      <xdr:col>3</xdr:col>
      <xdr:colOff>95250</xdr:colOff>
      <xdr:row>428</xdr:row>
      <xdr:rowOff>984250</xdr:rowOff>
    </xdr:from>
    <xdr:to>
      <xdr:col>3</xdr:col>
      <xdr:colOff>314960</xdr:colOff>
      <xdr:row>428</xdr:row>
      <xdr:rowOff>1202055</xdr:rowOff>
    </xdr:to>
    <xdr:pic>
      <xdr:nvPicPr>
        <xdr:cNvPr id="1430" name="Изображение 1429" descr="видео ролик2">
          <a:hlinkClick xmlns:r="http://schemas.openxmlformats.org/officeDocument/2006/relationships" r:id="rId1610"/>
        </xdr:cNvPr>
        <xdr:cNvPicPr>
          <a:picLocks noChangeAspect="1"/>
        </xdr:cNvPicPr>
      </xdr:nvPicPr>
      <xdr:blipFill>
        <a:blip r:embed="rId52"/>
        <a:stretch>
          <a:fillRect/>
        </a:stretch>
      </xdr:blipFill>
      <xdr:spPr>
        <a:xfrm>
          <a:off x="1400175" y="704576315"/>
          <a:ext cx="219710" cy="217805"/>
        </a:xfrm>
        <a:prstGeom prst="rect">
          <a:avLst/>
        </a:prstGeom>
      </xdr:spPr>
    </xdr:pic>
    <xdr:clientData/>
  </xdr:twoCellAnchor>
  <xdr:twoCellAnchor>
    <xdr:from>
      <xdr:col>3</xdr:col>
      <xdr:colOff>99060</xdr:colOff>
      <xdr:row>429</xdr:row>
      <xdr:rowOff>393700</xdr:rowOff>
    </xdr:from>
    <xdr:to>
      <xdr:col>3</xdr:col>
      <xdr:colOff>318770</xdr:colOff>
      <xdr:row>429</xdr:row>
      <xdr:rowOff>611505</xdr:rowOff>
    </xdr:to>
    <xdr:pic>
      <xdr:nvPicPr>
        <xdr:cNvPr id="1431" name="Изображение 1430" descr="Фотик">
          <a:hlinkClick xmlns:r="http://schemas.openxmlformats.org/officeDocument/2006/relationships" r:id="rId1611"/>
        </xdr:cNvPr>
        <xdr:cNvPicPr>
          <a:picLocks noChangeAspect="1"/>
        </xdr:cNvPicPr>
      </xdr:nvPicPr>
      <xdr:blipFill>
        <a:blip r:embed="rId48"/>
        <a:stretch>
          <a:fillRect/>
        </a:stretch>
      </xdr:blipFill>
      <xdr:spPr>
        <a:xfrm>
          <a:off x="1403985" y="705878065"/>
          <a:ext cx="219710" cy="217805"/>
        </a:xfrm>
        <a:prstGeom prst="rect">
          <a:avLst/>
        </a:prstGeom>
      </xdr:spPr>
    </xdr:pic>
    <xdr:clientData/>
  </xdr:twoCellAnchor>
  <xdr:twoCellAnchor>
    <xdr:from>
      <xdr:col>3</xdr:col>
      <xdr:colOff>95250</xdr:colOff>
      <xdr:row>429</xdr:row>
      <xdr:rowOff>984250</xdr:rowOff>
    </xdr:from>
    <xdr:to>
      <xdr:col>3</xdr:col>
      <xdr:colOff>314960</xdr:colOff>
      <xdr:row>429</xdr:row>
      <xdr:rowOff>1202055</xdr:rowOff>
    </xdr:to>
    <xdr:pic>
      <xdr:nvPicPr>
        <xdr:cNvPr id="1432" name="Изображение 1431" descr="видео ролик2">
          <a:hlinkClick xmlns:r="http://schemas.openxmlformats.org/officeDocument/2006/relationships" r:id="rId1612"/>
        </xdr:cNvPr>
        <xdr:cNvPicPr>
          <a:picLocks noChangeAspect="1"/>
        </xdr:cNvPicPr>
      </xdr:nvPicPr>
      <xdr:blipFill>
        <a:blip r:embed="rId52"/>
        <a:stretch>
          <a:fillRect/>
        </a:stretch>
      </xdr:blipFill>
      <xdr:spPr>
        <a:xfrm>
          <a:off x="1400175" y="706468615"/>
          <a:ext cx="219710" cy="217805"/>
        </a:xfrm>
        <a:prstGeom prst="rect">
          <a:avLst/>
        </a:prstGeom>
      </xdr:spPr>
    </xdr:pic>
    <xdr:clientData/>
  </xdr:twoCellAnchor>
  <xdr:twoCellAnchor>
    <xdr:from>
      <xdr:col>3</xdr:col>
      <xdr:colOff>99060</xdr:colOff>
      <xdr:row>430</xdr:row>
      <xdr:rowOff>393700</xdr:rowOff>
    </xdr:from>
    <xdr:to>
      <xdr:col>3</xdr:col>
      <xdr:colOff>318770</xdr:colOff>
      <xdr:row>430</xdr:row>
      <xdr:rowOff>611505</xdr:rowOff>
    </xdr:to>
    <xdr:pic>
      <xdr:nvPicPr>
        <xdr:cNvPr id="1446" name="Изображение 1445" descr="Фотик">
          <a:hlinkClick xmlns:r="http://schemas.openxmlformats.org/officeDocument/2006/relationships" r:id="rId1613"/>
        </xdr:cNvPr>
        <xdr:cNvPicPr>
          <a:picLocks noChangeAspect="1"/>
        </xdr:cNvPicPr>
      </xdr:nvPicPr>
      <xdr:blipFill>
        <a:blip r:embed="rId48"/>
        <a:stretch>
          <a:fillRect/>
        </a:stretch>
      </xdr:blipFill>
      <xdr:spPr>
        <a:xfrm>
          <a:off x="1403985" y="707910065"/>
          <a:ext cx="219710" cy="217805"/>
        </a:xfrm>
        <a:prstGeom prst="rect">
          <a:avLst/>
        </a:prstGeom>
      </xdr:spPr>
    </xdr:pic>
    <xdr:clientData/>
  </xdr:twoCellAnchor>
  <xdr:twoCellAnchor>
    <xdr:from>
      <xdr:col>3</xdr:col>
      <xdr:colOff>95250</xdr:colOff>
      <xdr:row>430</xdr:row>
      <xdr:rowOff>984250</xdr:rowOff>
    </xdr:from>
    <xdr:to>
      <xdr:col>3</xdr:col>
      <xdr:colOff>314960</xdr:colOff>
      <xdr:row>430</xdr:row>
      <xdr:rowOff>1202055</xdr:rowOff>
    </xdr:to>
    <xdr:pic>
      <xdr:nvPicPr>
        <xdr:cNvPr id="1447" name="Изображение 1446" descr="видео ролик2">
          <a:hlinkClick xmlns:r="http://schemas.openxmlformats.org/officeDocument/2006/relationships" r:id="rId1614"/>
        </xdr:cNvPr>
        <xdr:cNvPicPr>
          <a:picLocks noChangeAspect="1"/>
        </xdr:cNvPicPr>
      </xdr:nvPicPr>
      <xdr:blipFill>
        <a:blip r:embed="rId52"/>
        <a:stretch>
          <a:fillRect/>
        </a:stretch>
      </xdr:blipFill>
      <xdr:spPr>
        <a:xfrm>
          <a:off x="1400175" y="708500615"/>
          <a:ext cx="219710" cy="217805"/>
        </a:xfrm>
        <a:prstGeom prst="rect">
          <a:avLst/>
        </a:prstGeom>
      </xdr:spPr>
    </xdr:pic>
    <xdr:clientData/>
  </xdr:twoCellAnchor>
  <xdr:twoCellAnchor>
    <xdr:from>
      <xdr:col>3</xdr:col>
      <xdr:colOff>99060</xdr:colOff>
      <xdr:row>431</xdr:row>
      <xdr:rowOff>393700</xdr:rowOff>
    </xdr:from>
    <xdr:to>
      <xdr:col>3</xdr:col>
      <xdr:colOff>318770</xdr:colOff>
      <xdr:row>431</xdr:row>
      <xdr:rowOff>611505</xdr:rowOff>
    </xdr:to>
    <xdr:pic>
      <xdr:nvPicPr>
        <xdr:cNvPr id="1479" name="Изображение 1478" descr="Фотик">
          <a:hlinkClick xmlns:r="http://schemas.openxmlformats.org/officeDocument/2006/relationships" r:id="rId1615"/>
        </xdr:cNvPr>
        <xdr:cNvPicPr>
          <a:picLocks noChangeAspect="1"/>
        </xdr:cNvPicPr>
      </xdr:nvPicPr>
      <xdr:blipFill>
        <a:blip r:embed="rId48"/>
        <a:stretch>
          <a:fillRect/>
        </a:stretch>
      </xdr:blipFill>
      <xdr:spPr>
        <a:xfrm>
          <a:off x="1403985" y="709776965"/>
          <a:ext cx="219710" cy="217805"/>
        </a:xfrm>
        <a:prstGeom prst="rect">
          <a:avLst/>
        </a:prstGeom>
      </xdr:spPr>
    </xdr:pic>
    <xdr:clientData/>
  </xdr:twoCellAnchor>
  <xdr:twoCellAnchor>
    <xdr:from>
      <xdr:col>3</xdr:col>
      <xdr:colOff>95250</xdr:colOff>
      <xdr:row>431</xdr:row>
      <xdr:rowOff>984250</xdr:rowOff>
    </xdr:from>
    <xdr:to>
      <xdr:col>3</xdr:col>
      <xdr:colOff>314960</xdr:colOff>
      <xdr:row>431</xdr:row>
      <xdr:rowOff>1202055</xdr:rowOff>
    </xdr:to>
    <xdr:pic>
      <xdr:nvPicPr>
        <xdr:cNvPr id="1605" name="Изображение 1604" descr="видео ролик2">
          <a:hlinkClick xmlns:r="http://schemas.openxmlformats.org/officeDocument/2006/relationships" r:id="rId1616"/>
        </xdr:cNvPr>
        <xdr:cNvPicPr>
          <a:picLocks noChangeAspect="1"/>
        </xdr:cNvPicPr>
      </xdr:nvPicPr>
      <xdr:blipFill>
        <a:blip r:embed="rId52"/>
        <a:stretch>
          <a:fillRect/>
        </a:stretch>
      </xdr:blipFill>
      <xdr:spPr>
        <a:xfrm>
          <a:off x="1400175" y="710367515"/>
          <a:ext cx="219710" cy="217805"/>
        </a:xfrm>
        <a:prstGeom prst="rect">
          <a:avLst/>
        </a:prstGeom>
      </xdr:spPr>
    </xdr:pic>
    <xdr:clientData/>
  </xdr:twoCellAnchor>
  <xdr:twoCellAnchor>
    <xdr:from>
      <xdr:col>1</xdr:col>
      <xdr:colOff>137160</xdr:colOff>
      <xdr:row>339</xdr:row>
      <xdr:rowOff>1497330</xdr:rowOff>
    </xdr:from>
    <xdr:to>
      <xdr:col>1</xdr:col>
      <xdr:colOff>509270</xdr:colOff>
      <xdr:row>339</xdr:row>
      <xdr:rowOff>1497330</xdr:rowOff>
    </xdr:to>
    <xdr:pic>
      <xdr:nvPicPr>
        <xdr:cNvPr id="1646" name="Изображение 83"/>
        <xdr:cNvPicPr>
          <a:picLocks noChangeAspect="1"/>
        </xdr:cNvPicPr>
      </xdr:nvPicPr>
      <xdr:blipFill>
        <a:blip r:embed="rId15"/>
        <a:stretch>
          <a:fillRect/>
        </a:stretch>
      </xdr:blipFill>
      <xdr:spPr>
        <a:xfrm>
          <a:off x="172085" y="561122195"/>
          <a:ext cx="372110" cy="0"/>
        </a:xfrm>
        <a:prstGeom prst="rect">
          <a:avLst/>
        </a:prstGeom>
        <a:noFill/>
        <a:ln w="9525">
          <a:noFill/>
        </a:ln>
      </xdr:spPr>
    </xdr:pic>
    <xdr:clientData/>
  </xdr:twoCellAnchor>
  <xdr:twoCellAnchor>
    <xdr:from>
      <xdr:col>4</xdr:col>
      <xdr:colOff>72390</xdr:colOff>
      <xdr:row>339</xdr:row>
      <xdr:rowOff>86360</xdr:rowOff>
    </xdr:from>
    <xdr:to>
      <xdr:col>4</xdr:col>
      <xdr:colOff>1062990</xdr:colOff>
      <xdr:row>339</xdr:row>
      <xdr:rowOff>1638935</xdr:rowOff>
    </xdr:to>
    <xdr:pic>
      <xdr:nvPicPr>
        <xdr:cNvPr id="1755" name="Изображение 1754"/>
        <xdr:cNvPicPr>
          <a:picLocks noChangeAspect="1"/>
        </xdr:cNvPicPr>
      </xdr:nvPicPr>
      <xdr:blipFill>
        <a:blip r:embed="rId1617">
          <a:lum contrast="6000"/>
        </a:blip>
        <a:stretch>
          <a:fillRect/>
        </a:stretch>
      </xdr:blipFill>
      <xdr:spPr>
        <a:xfrm>
          <a:off x="1809115" y="559711225"/>
          <a:ext cx="990600" cy="1552575"/>
        </a:xfrm>
        <a:prstGeom prst="rect">
          <a:avLst/>
        </a:prstGeom>
        <a:noFill/>
        <a:ln w="9525">
          <a:noFill/>
        </a:ln>
      </xdr:spPr>
    </xdr:pic>
    <xdr:clientData/>
  </xdr:twoCellAnchor>
  <xdr:twoCellAnchor>
    <xdr:from>
      <xdr:col>3</xdr:col>
      <xdr:colOff>99060</xdr:colOff>
      <xdr:row>339</xdr:row>
      <xdr:rowOff>167005</xdr:rowOff>
    </xdr:from>
    <xdr:to>
      <xdr:col>3</xdr:col>
      <xdr:colOff>318770</xdr:colOff>
      <xdr:row>339</xdr:row>
      <xdr:rowOff>384810</xdr:rowOff>
    </xdr:to>
    <xdr:pic>
      <xdr:nvPicPr>
        <xdr:cNvPr id="1768" name="Изображение 6" descr="Имиджевые фотографии" title="Имидж">
          <a:hlinkClick xmlns:r="http://schemas.openxmlformats.org/officeDocument/2006/relationships" r:id="rId1618"/>
        </xdr:cNvPr>
        <xdr:cNvPicPr/>
      </xdr:nvPicPr>
      <xdr:blipFill>
        <a:blip r:embed="rId55"/>
        <a:stretch>
          <a:fillRect/>
        </a:stretch>
      </xdr:blipFill>
      <xdr:spPr>
        <a:xfrm>
          <a:off x="1403985" y="559791870"/>
          <a:ext cx="219710" cy="217805"/>
        </a:xfrm>
        <a:prstGeom prst="rect">
          <a:avLst/>
        </a:prstGeom>
        <a:noFill/>
        <a:ln w="9525">
          <a:noFill/>
        </a:ln>
      </xdr:spPr>
    </xdr:pic>
    <xdr:clientData/>
  </xdr:twoCellAnchor>
  <xdr:twoCellAnchor>
    <xdr:from>
      <xdr:col>3</xdr:col>
      <xdr:colOff>99060</xdr:colOff>
      <xdr:row>339</xdr:row>
      <xdr:rowOff>1078230</xdr:rowOff>
    </xdr:from>
    <xdr:to>
      <xdr:col>3</xdr:col>
      <xdr:colOff>318770</xdr:colOff>
      <xdr:row>339</xdr:row>
      <xdr:rowOff>1296035</xdr:rowOff>
    </xdr:to>
    <xdr:pic>
      <xdr:nvPicPr>
        <xdr:cNvPr id="1769" name="Изображение 1768" descr="видео имидж">
          <a:hlinkClick xmlns:r="http://schemas.openxmlformats.org/officeDocument/2006/relationships" r:id="rId1619"/>
        </xdr:cNvPr>
        <xdr:cNvPicPr>
          <a:picLocks noChangeAspect="1"/>
        </xdr:cNvPicPr>
      </xdr:nvPicPr>
      <xdr:blipFill>
        <a:blip r:embed="rId87"/>
        <a:stretch>
          <a:fillRect/>
        </a:stretch>
      </xdr:blipFill>
      <xdr:spPr>
        <a:xfrm>
          <a:off x="1403985" y="560703095"/>
          <a:ext cx="219710" cy="217805"/>
        </a:xfrm>
        <a:prstGeom prst="rect">
          <a:avLst/>
        </a:prstGeom>
      </xdr:spPr>
    </xdr:pic>
    <xdr:clientData/>
  </xdr:twoCellAnchor>
  <xdr:twoCellAnchor>
    <xdr:from>
      <xdr:col>3</xdr:col>
      <xdr:colOff>99060</xdr:colOff>
      <xdr:row>339</xdr:row>
      <xdr:rowOff>393700</xdr:rowOff>
    </xdr:from>
    <xdr:to>
      <xdr:col>3</xdr:col>
      <xdr:colOff>318770</xdr:colOff>
      <xdr:row>339</xdr:row>
      <xdr:rowOff>611505</xdr:rowOff>
    </xdr:to>
    <xdr:pic>
      <xdr:nvPicPr>
        <xdr:cNvPr id="1783" name="Изображение 1782" descr="Фотик">
          <a:hlinkClick xmlns:r="http://schemas.openxmlformats.org/officeDocument/2006/relationships" r:id="rId1620"/>
        </xdr:cNvPr>
        <xdr:cNvPicPr>
          <a:picLocks noChangeAspect="1"/>
        </xdr:cNvPicPr>
      </xdr:nvPicPr>
      <xdr:blipFill>
        <a:blip r:embed="rId48"/>
        <a:stretch>
          <a:fillRect/>
        </a:stretch>
      </xdr:blipFill>
      <xdr:spPr>
        <a:xfrm>
          <a:off x="1403985" y="560018565"/>
          <a:ext cx="219710" cy="217805"/>
        </a:xfrm>
        <a:prstGeom prst="rect">
          <a:avLst/>
        </a:prstGeom>
      </xdr:spPr>
    </xdr:pic>
    <xdr:clientData/>
  </xdr:twoCellAnchor>
  <xdr:twoCellAnchor>
    <xdr:from>
      <xdr:col>1</xdr:col>
      <xdr:colOff>117475</xdr:colOff>
      <xdr:row>340</xdr:row>
      <xdr:rowOff>1409700</xdr:rowOff>
    </xdr:from>
    <xdr:to>
      <xdr:col>1</xdr:col>
      <xdr:colOff>509270</xdr:colOff>
      <xdr:row>340</xdr:row>
      <xdr:rowOff>1409700</xdr:rowOff>
    </xdr:to>
    <xdr:pic>
      <xdr:nvPicPr>
        <xdr:cNvPr id="1784" name="Изображение 83"/>
        <xdr:cNvPicPr>
          <a:picLocks noChangeAspect="1"/>
        </xdr:cNvPicPr>
      </xdr:nvPicPr>
      <xdr:blipFill>
        <a:blip r:embed="rId15"/>
        <a:stretch>
          <a:fillRect/>
        </a:stretch>
      </xdr:blipFill>
      <xdr:spPr>
        <a:xfrm>
          <a:off x="152400" y="562761765"/>
          <a:ext cx="391795" cy="0"/>
        </a:xfrm>
        <a:prstGeom prst="rect">
          <a:avLst/>
        </a:prstGeom>
        <a:noFill/>
        <a:ln w="9525">
          <a:noFill/>
        </a:ln>
      </xdr:spPr>
    </xdr:pic>
    <xdr:clientData/>
  </xdr:twoCellAnchor>
  <xdr:twoCellAnchor>
    <xdr:from>
      <xdr:col>3</xdr:col>
      <xdr:colOff>99060</xdr:colOff>
      <xdr:row>340</xdr:row>
      <xdr:rowOff>393700</xdr:rowOff>
    </xdr:from>
    <xdr:to>
      <xdr:col>3</xdr:col>
      <xdr:colOff>318770</xdr:colOff>
      <xdr:row>340</xdr:row>
      <xdr:rowOff>611505</xdr:rowOff>
    </xdr:to>
    <xdr:pic>
      <xdr:nvPicPr>
        <xdr:cNvPr id="1788" name="Изображение 1787" descr="Фотик">
          <a:hlinkClick xmlns:r="http://schemas.openxmlformats.org/officeDocument/2006/relationships" r:id="rId1621"/>
        </xdr:cNvPr>
        <xdr:cNvPicPr>
          <a:picLocks noChangeAspect="1"/>
        </xdr:cNvPicPr>
      </xdr:nvPicPr>
      <xdr:blipFill>
        <a:blip r:embed="rId48"/>
        <a:stretch>
          <a:fillRect/>
        </a:stretch>
      </xdr:blipFill>
      <xdr:spPr>
        <a:xfrm>
          <a:off x="1403985" y="561745765"/>
          <a:ext cx="219710" cy="217805"/>
        </a:xfrm>
        <a:prstGeom prst="rect">
          <a:avLst/>
        </a:prstGeom>
      </xdr:spPr>
    </xdr:pic>
    <xdr:clientData/>
  </xdr:twoCellAnchor>
  <xdr:twoCellAnchor>
    <xdr:from>
      <xdr:col>4</xdr:col>
      <xdr:colOff>41910</xdr:colOff>
      <xdr:row>340</xdr:row>
      <xdr:rowOff>78740</xdr:rowOff>
    </xdr:from>
    <xdr:to>
      <xdr:col>4</xdr:col>
      <xdr:colOff>1080135</xdr:colOff>
      <xdr:row>340</xdr:row>
      <xdr:rowOff>1631315</xdr:rowOff>
    </xdr:to>
    <xdr:pic>
      <xdr:nvPicPr>
        <xdr:cNvPr id="1790" name="Изображение 1789"/>
        <xdr:cNvPicPr>
          <a:picLocks noChangeAspect="1"/>
        </xdr:cNvPicPr>
      </xdr:nvPicPr>
      <xdr:blipFill>
        <a:blip r:embed="rId1622">
          <a:lum contrast="6000"/>
        </a:blip>
        <a:stretch>
          <a:fillRect/>
        </a:stretch>
      </xdr:blipFill>
      <xdr:spPr>
        <a:xfrm>
          <a:off x="1778635" y="561430805"/>
          <a:ext cx="1038225" cy="1552575"/>
        </a:xfrm>
        <a:prstGeom prst="rect">
          <a:avLst/>
        </a:prstGeom>
        <a:noFill/>
        <a:ln w="9525">
          <a:noFill/>
        </a:ln>
      </xdr:spPr>
    </xdr:pic>
    <xdr:clientData/>
  </xdr:twoCellAnchor>
  <xdr:twoCellAnchor>
    <xdr:from>
      <xdr:col>3</xdr:col>
      <xdr:colOff>97155</xdr:colOff>
      <xdr:row>340</xdr:row>
      <xdr:rowOff>1216025</xdr:rowOff>
    </xdr:from>
    <xdr:to>
      <xdr:col>3</xdr:col>
      <xdr:colOff>313055</xdr:colOff>
      <xdr:row>340</xdr:row>
      <xdr:rowOff>1435735</xdr:rowOff>
    </xdr:to>
    <xdr:pic>
      <xdr:nvPicPr>
        <xdr:cNvPr id="1817" name="Изображение 1816" descr="Часы на сайт 1">
          <a:hlinkClick xmlns:r="http://schemas.openxmlformats.org/officeDocument/2006/relationships" r:id="rId1623"/>
        </xdr:cNvPr>
        <xdr:cNvPicPr>
          <a:picLocks noChangeAspect="1"/>
        </xdr:cNvPicPr>
      </xdr:nvPicPr>
      <xdr:blipFill>
        <a:blip r:embed="rId451"/>
        <a:stretch>
          <a:fillRect/>
        </a:stretch>
      </xdr:blipFill>
      <xdr:spPr>
        <a:xfrm>
          <a:off x="1402080" y="562568090"/>
          <a:ext cx="215900" cy="219710"/>
        </a:xfrm>
        <a:prstGeom prst="rect">
          <a:avLst/>
        </a:prstGeom>
      </xdr:spPr>
    </xdr:pic>
    <xdr:clientData/>
  </xdr:twoCellAnchor>
  <xdr:twoCellAnchor>
    <xdr:from>
      <xdr:col>3</xdr:col>
      <xdr:colOff>99060</xdr:colOff>
      <xdr:row>418</xdr:row>
      <xdr:rowOff>167005</xdr:rowOff>
    </xdr:from>
    <xdr:to>
      <xdr:col>3</xdr:col>
      <xdr:colOff>318770</xdr:colOff>
      <xdr:row>418</xdr:row>
      <xdr:rowOff>384810</xdr:rowOff>
    </xdr:to>
    <xdr:pic>
      <xdr:nvPicPr>
        <xdr:cNvPr id="337" name="Изображение 6" descr="Имиджевые фотографии" title="Имидж">
          <a:hlinkClick xmlns:r="http://schemas.openxmlformats.org/officeDocument/2006/relationships" r:id="rId1624"/>
        </xdr:cNvPr>
        <xdr:cNvPicPr/>
      </xdr:nvPicPr>
      <xdr:blipFill>
        <a:blip r:embed="rId55"/>
        <a:stretch>
          <a:fillRect/>
        </a:stretch>
      </xdr:blipFill>
      <xdr:spPr>
        <a:xfrm>
          <a:off x="1403985" y="686106070"/>
          <a:ext cx="219710" cy="217805"/>
        </a:xfrm>
        <a:prstGeom prst="rect">
          <a:avLst/>
        </a:prstGeom>
        <a:noFill/>
        <a:ln w="9525">
          <a:noFill/>
        </a:ln>
      </xdr:spPr>
    </xdr:pic>
    <xdr:clientData/>
  </xdr:twoCellAnchor>
  <xdr:twoCellAnchor>
    <xdr:from>
      <xdr:col>3</xdr:col>
      <xdr:colOff>99060</xdr:colOff>
      <xdr:row>418</xdr:row>
      <xdr:rowOff>393700</xdr:rowOff>
    </xdr:from>
    <xdr:to>
      <xdr:col>3</xdr:col>
      <xdr:colOff>318770</xdr:colOff>
      <xdr:row>418</xdr:row>
      <xdr:rowOff>611505</xdr:rowOff>
    </xdr:to>
    <xdr:pic>
      <xdr:nvPicPr>
        <xdr:cNvPr id="995" name="Изображение 994" descr="Фотик">
          <a:hlinkClick xmlns:r="http://schemas.openxmlformats.org/officeDocument/2006/relationships" r:id="rId1625"/>
        </xdr:cNvPr>
        <xdr:cNvPicPr>
          <a:picLocks noChangeAspect="1"/>
        </xdr:cNvPicPr>
      </xdr:nvPicPr>
      <xdr:blipFill>
        <a:blip r:embed="rId48"/>
        <a:stretch>
          <a:fillRect/>
        </a:stretch>
      </xdr:blipFill>
      <xdr:spPr>
        <a:xfrm>
          <a:off x="1403985" y="686332765"/>
          <a:ext cx="219710" cy="217805"/>
        </a:xfrm>
        <a:prstGeom prst="rect">
          <a:avLst/>
        </a:prstGeom>
      </xdr:spPr>
    </xdr:pic>
    <xdr:clientData/>
  </xdr:twoCellAnchor>
  <xdr:twoCellAnchor>
    <xdr:from>
      <xdr:col>4</xdr:col>
      <xdr:colOff>49530</xdr:colOff>
      <xdr:row>418</xdr:row>
      <xdr:rowOff>12700</xdr:rowOff>
    </xdr:from>
    <xdr:to>
      <xdr:col>4</xdr:col>
      <xdr:colOff>1068705</xdr:colOff>
      <xdr:row>418</xdr:row>
      <xdr:rowOff>1708150</xdr:rowOff>
    </xdr:to>
    <xdr:pic>
      <xdr:nvPicPr>
        <xdr:cNvPr id="1144" name="Изображение 1143"/>
        <xdr:cNvPicPr>
          <a:picLocks noChangeAspect="1"/>
        </xdr:cNvPicPr>
      </xdr:nvPicPr>
      <xdr:blipFill>
        <a:blip r:embed="rId1626"/>
        <a:stretch>
          <a:fillRect/>
        </a:stretch>
      </xdr:blipFill>
      <xdr:spPr>
        <a:xfrm>
          <a:off x="1786255" y="685951765"/>
          <a:ext cx="1019175" cy="1695450"/>
        </a:xfrm>
        <a:prstGeom prst="rect">
          <a:avLst/>
        </a:prstGeom>
        <a:noFill/>
        <a:ln w="9525">
          <a:noFill/>
        </a:ln>
      </xdr:spPr>
    </xdr:pic>
    <xdr:clientData/>
  </xdr:twoCellAnchor>
  <xdr:twoCellAnchor>
    <xdr:from>
      <xdr:col>3</xdr:col>
      <xdr:colOff>97155</xdr:colOff>
      <xdr:row>418</xdr:row>
      <xdr:rowOff>1212850</xdr:rowOff>
    </xdr:from>
    <xdr:to>
      <xdr:col>3</xdr:col>
      <xdr:colOff>313055</xdr:colOff>
      <xdr:row>418</xdr:row>
      <xdr:rowOff>1432560</xdr:rowOff>
    </xdr:to>
    <xdr:pic>
      <xdr:nvPicPr>
        <xdr:cNvPr id="1298" name="Изображение 1297" descr="Часы на сайт 1">
          <a:hlinkClick xmlns:r="http://schemas.openxmlformats.org/officeDocument/2006/relationships" r:id="rId1627"/>
        </xdr:cNvPr>
        <xdr:cNvPicPr>
          <a:picLocks noChangeAspect="1"/>
        </xdr:cNvPicPr>
      </xdr:nvPicPr>
      <xdr:blipFill>
        <a:blip r:embed="rId451"/>
        <a:stretch>
          <a:fillRect/>
        </a:stretch>
      </xdr:blipFill>
      <xdr:spPr>
        <a:xfrm>
          <a:off x="1402080" y="687151915"/>
          <a:ext cx="215900" cy="219710"/>
        </a:xfrm>
        <a:prstGeom prst="rect">
          <a:avLst/>
        </a:prstGeom>
      </xdr:spPr>
    </xdr:pic>
    <xdr:clientData/>
  </xdr:twoCellAnchor>
  <xdr:twoCellAnchor>
    <xdr:from>
      <xdr:col>3</xdr:col>
      <xdr:colOff>88900</xdr:colOff>
      <xdr:row>418</xdr:row>
      <xdr:rowOff>964565</xdr:rowOff>
    </xdr:from>
    <xdr:to>
      <xdr:col>3</xdr:col>
      <xdr:colOff>308610</xdr:colOff>
      <xdr:row>418</xdr:row>
      <xdr:rowOff>1182370</xdr:rowOff>
    </xdr:to>
    <xdr:pic>
      <xdr:nvPicPr>
        <xdr:cNvPr id="1597" name="Изображение 1596" descr="часы на руке">
          <a:hlinkClick xmlns:r="http://schemas.openxmlformats.org/officeDocument/2006/relationships" r:id="rId1628"/>
        </xdr:cNvPr>
        <xdr:cNvPicPr>
          <a:picLocks noChangeAspect="1"/>
        </xdr:cNvPicPr>
      </xdr:nvPicPr>
      <xdr:blipFill>
        <a:blip r:embed="rId77"/>
        <a:stretch>
          <a:fillRect/>
        </a:stretch>
      </xdr:blipFill>
      <xdr:spPr>
        <a:xfrm>
          <a:off x="1393825" y="686903630"/>
          <a:ext cx="219710" cy="217805"/>
        </a:xfrm>
        <a:prstGeom prst="rect">
          <a:avLst/>
        </a:prstGeom>
      </xdr:spPr>
    </xdr:pic>
    <xdr:clientData/>
  </xdr:twoCellAnchor>
  <xdr:twoCellAnchor>
    <xdr:from>
      <xdr:col>4</xdr:col>
      <xdr:colOff>48895</xdr:colOff>
      <xdr:row>228</xdr:row>
      <xdr:rowOff>12700</xdr:rowOff>
    </xdr:from>
    <xdr:to>
      <xdr:col>4</xdr:col>
      <xdr:colOff>1047115</xdr:colOff>
      <xdr:row>228</xdr:row>
      <xdr:rowOff>1671955</xdr:rowOff>
    </xdr:to>
    <xdr:pic>
      <xdr:nvPicPr>
        <xdr:cNvPr id="1730" name="Изображение 1729"/>
        <xdr:cNvPicPr>
          <a:picLocks noChangeAspect="1"/>
        </xdr:cNvPicPr>
      </xdr:nvPicPr>
      <xdr:blipFill>
        <a:blip r:embed="rId1629">
          <a:lum contrast="12000"/>
        </a:blip>
        <a:stretch>
          <a:fillRect/>
        </a:stretch>
      </xdr:blipFill>
      <xdr:spPr>
        <a:xfrm>
          <a:off x="1785620" y="383270125"/>
          <a:ext cx="998220" cy="1659255"/>
        </a:xfrm>
        <a:prstGeom prst="rect">
          <a:avLst/>
        </a:prstGeom>
        <a:noFill/>
        <a:ln w="9525">
          <a:noFill/>
        </a:ln>
      </xdr:spPr>
    </xdr:pic>
    <xdr:clientData/>
  </xdr:twoCellAnchor>
  <xdr:twoCellAnchor>
    <xdr:from>
      <xdr:col>3</xdr:col>
      <xdr:colOff>99060</xdr:colOff>
      <xdr:row>228</xdr:row>
      <xdr:rowOff>393700</xdr:rowOff>
    </xdr:from>
    <xdr:to>
      <xdr:col>3</xdr:col>
      <xdr:colOff>318770</xdr:colOff>
      <xdr:row>228</xdr:row>
      <xdr:rowOff>611505</xdr:rowOff>
    </xdr:to>
    <xdr:pic>
      <xdr:nvPicPr>
        <xdr:cNvPr id="1731" name="Изображение 1730" descr="Фотик">
          <a:hlinkClick xmlns:r="http://schemas.openxmlformats.org/officeDocument/2006/relationships" r:id="rId1630"/>
        </xdr:cNvPr>
        <xdr:cNvPicPr>
          <a:picLocks noChangeAspect="1"/>
        </xdr:cNvPicPr>
      </xdr:nvPicPr>
      <xdr:blipFill>
        <a:blip r:embed="rId48"/>
        <a:stretch>
          <a:fillRect/>
        </a:stretch>
      </xdr:blipFill>
      <xdr:spPr>
        <a:xfrm>
          <a:off x="1403985" y="383651125"/>
          <a:ext cx="219710" cy="217805"/>
        </a:xfrm>
        <a:prstGeom prst="rect">
          <a:avLst/>
        </a:prstGeom>
      </xdr:spPr>
    </xdr:pic>
    <xdr:clientData/>
  </xdr:twoCellAnchor>
  <xdr:twoCellAnchor>
    <xdr:from>
      <xdr:col>3</xdr:col>
      <xdr:colOff>99060</xdr:colOff>
      <xdr:row>321</xdr:row>
      <xdr:rowOff>393700</xdr:rowOff>
    </xdr:from>
    <xdr:to>
      <xdr:col>3</xdr:col>
      <xdr:colOff>318770</xdr:colOff>
      <xdr:row>321</xdr:row>
      <xdr:rowOff>611505</xdr:rowOff>
    </xdr:to>
    <xdr:pic>
      <xdr:nvPicPr>
        <xdr:cNvPr id="1210" name="Изображение 1209" descr="Фотик">
          <a:hlinkClick xmlns:r="http://schemas.openxmlformats.org/officeDocument/2006/relationships" r:id="rId1631"/>
        </xdr:cNvPr>
        <xdr:cNvPicPr>
          <a:picLocks noChangeAspect="1"/>
        </xdr:cNvPicPr>
      </xdr:nvPicPr>
      <xdr:blipFill>
        <a:blip r:embed="rId48"/>
        <a:stretch>
          <a:fillRect/>
        </a:stretch>
      </xdr:blipFill>
      <xdr:spPr>
        <a:xfrm>
          <a:off x="1403985" y="524522065"/>
          <a:ext cx="219710" cy="217805"/>
        </a:xfrm>
        <a:prstGeom prst="rect">
          <a:avLst/>
        </a:prstGeom>
      </xdr:spPr>
    </xdr:pic>
    <xdr:clientData/>
  </xdr:twoCellAnchor>
  <xdr:twoCellAnchor>
    <xdr:from>
      <xdr:col>3</xdr:col>
      <xdr:colOff>99060</xdr:colOff>
      <xdr:row>323</xdr:row>
      <xdr:rowOff>393700</xdr:rowOff>
    </xdr:from>
    <xdr:to>
      <xdr:col>3</xdr:col>
      <xdr:colOff>318770</xdr:colOff>
      <xdr:row>323</xdr:row>
      <xdr:rowOff>611505</xdr:rowOff>
    </xdr:to>
    <xdr:pic>
      <xdr:nvPicPr>
        <xdr:cNvPr id="1353" name="Изображение 1352" descr="Фотик">
          <a:hlinkClick xmlns:r="http://schemas.openxmlformats.org/officeDocument/2006/relationships" r:id="rId1632"/>
        </xdr:cNvPr>
        <xdr:cNvPicPr>
          <a:picLocks noChangeAspect="1"/>
        </xdr:cNvPicPr>
      </xdr:nvPicPr>
      <xdr:blipFill>
        <a:blip r:embed="rId48"/>
        <a:stretch>
          <a:fillRect/>
        </a:stretch>
      </xdr:blipFill>
      <xdr:spPr>
        <a:xfrm>
          <a:off x="1403985" y="528725765"/>
          <a:ext cx="219710" cy="217805"/>
        </a:xfrm>
        <a:prstGeom prst="rect">
          <a:avLst/>
        </a:prstGeom>
      </xdr:spPr>
    </xdr:pic>
    <xdr:clientData/>
  </xdr:twoCellAnchor>
  <xdr:twoCellAnchor>
    <xdr:from>
      <xdr:col>3</xdr:col>
      <xdr:colOff>99060</xdr:colOff>
      <xdr:row>326</xdr:row>
      <xdr:rowOff>393700</xdr:rowOff>
    </xdr:from>
    <xdr:to>
      <xdr:col>3</xdr:col>
      <xdr:colOff>318770</xdr:colOff>
      <xdr:row>326</xdr:row>
      <xdr:rowOff>611505</xdr:rowOff>
    </xdr:to>
    <xdr:pic>
      <xdr:nvPicPr>
        <xdr:cNvPr id="1362" name="Изображение 1361" descr="Фотик">
          <a:hlinkClick xmlns:r="http://schemas.openxmlformats.org/officeDocument/2006/relationships" r:id="rId1633"/>
        </xdr:cNvPr>
        <xdr:cNvPicPr>
          <a:picLocks noChangeAspect="1"/>
        </xdr:cNvPicPr>
      </xdr:nvPicPr>
      <xdr:blipFill>
        <a:blip r:embed="rId48"/>
        <a:stretch>
          <a:fillRect/>
        </a:stretch>
      </xdr:blipFill>
      <xdr:spPr>
        <a:xfrm>
          <a:off x="1403985" y="535101165"/>
          <a:ext cx="219710" cy="217805"/>
        </a:xfrm>
        <a:prstGeom prst="rect">
          <a:avLst/>
        </a:prstGeom>
      </xdr:spPr>
    </xdr:pic>
    <xdr:clientData/>
  </xdr:twoCellAnchor>
  <xdr:twoCellAnchor>
    <xdr:from>
      <xdr:col>3</xdr:col>
      <xdr:colOff>99060</xdr:colOff>
      <xdr:row>327</xdr:row>
      <xdr:rowOff>393700</xdr:rowOff>
    </xdr:from>
    <xdr:to>
      <xdr:col>3</xdr:col>
      <xdr:colOff>318770</xdr:colOff>
      <xdr:row>327</xdr:row>
      <xdr:rowOff>611505</xdr:rowOff>
    </xdr:to>
    <xdr:pic>
      <xdr:nvPicPr>
        <xdr:cNvPr id="1732" name="Изображение 1731" descr="Фотик">
          <a:hlinkClick xmlns:r="http://schemas.openxmlformats.org/officeDocument/2006/relationships" r:id="rId1634"/>
        </xdr:cNvPr>
        <xdr:cNvPicPr>
          <a:picLocks noChangeAspect="1"/>
        </xdr:cNvPicPr>
      </xdr:nvPicPr>
      <xdr:blipFill>
        <a:blip r:embed="rId48"/>
        <a:stretch>
          <a:fillRect/>
        </a:stretch>
      </xdr:blipFill>
      <xdr:spPr>
        <a:xfrm>
          <a:off x="1403985" y="537196665"/>
          <a:ext cx="219710" cy="217805"/>
        </a:xfrm>
        <a:prstGeom prst="rect">
          <a:avLst/>
        </a:prstGeom>
      </xdr:spPr>
    </xdr:pic>
    <xdr:clientData/>
  </xdr:twoCellAnchor>
  <xdr:twoCellAnchor>
    <xdr:from>
      <xdr:col>3</xdr:col>
      <xdr:colOff>99060</xdr:colOff>
      <xdr:row>542</xdr:row>
      <xdr:rowOff>393700</xdr:rowOff>
    </xdr:from>
    <xdr:to>
      <xdr:col>3</xdr:col>
      <xdr:colOff>318770</xdr:colOff>
      <xdr:row>542</xdr:row>
      <xdr:rowOff>611505</xdr:rowOff>
    </xdr:to>
    <xdr:pic>
      <xdr:nvPicPr>
        <xdr:cNvPr id="355" name="Изображение 354" descr="Фотик">
          <a:hlinkClick xmlns:r="http://schemas.openxmlformats.org/officeDocument/2006/relationships" r:id="rId1635"/>
        </xdr:cNvPr>
        <xdr:cNvPicPr>
          <a:picLocks noChangeAspect="1"/>
        </xdr:cNvPicPr>
      </xdr:nvPicPr>
      <xdr:blipFill>
        <a:blip r:embed="rId48"/>
        <a:stretch>
          <a:fillRect/>
        </a:stretch>
      </xdr:blipFill>
      <xdr:spPr>
        <a:xfrm>
          <a:off x="1403985" y="858925765"/>
          <a:ext cx="219710" cy="217805"/>
        </a:xfrm>
        <a:prstGeom prst="rect">
          <a:avLst/>
        </a:prstGeom>
      </xdr:spPr>
    </xdr:pic>
    <xdr:clientData/>
  </xdr:twoCellAnchor>
  <xdr:twoCellAnchor>
    <xdr:from>
      <xdr:col>3</xdr:col>
      <xdr:colOff>99060</xdr:colOff>
      <xdr:row>544</xdr:row>
      <xdr:rowOff>393700</xdr:rowOff>
    </xdr:from>
    <xdr:to>
      <xdr:col>3</xdr:col>
      <xdr:colOff>318770</xdr:colOff>
      <xdr:row>544</xdr:row>
      <xdr:rowOff>611505</xdr:rowOff>
    </xdr:to>
    <xdr:pic>
      <xdr:nvPicPr>
        <xdr:cNvPr id="418" name="Изображение 417" descr="Фотик">
          <a:hlinkClick xmlns:r="http://schemas.openxmlformats.org/officeDocument/2006/relationships" r:id="rId1636"/>
        </xdr:cNvPr>
        <xdr:cNvPicPr>
          <a:picLocks noChangeAspect="1"/>
        </xdr:cNvPicPr>
      </xdr:nvPicPr>
      <xdr:blipFill>
        <a:blip r:embed="rId48"/>
        <a:stretch>
          <a:fillRect/>
        </a:stretch>
      </xdr:blipFill>
      <xdr:spPr>
        <a:xfrm>
          <a:off x="1403985" y="863840665"/>
          <a:ext cx="219710" cy="217805"/>
        </a:xfrm>
        <a:prstGeom prst="rect">
          <a:avLst/>
        </a:prstGeom>
      </xdr:spPr>
    </xdr:pic>
    <xdr:clientData/>
  </xdr:twoCellAnchor>
  <xdr:twoCellAnchor>
    <xdr:from>
      <xdr:col>3</xdr:col>
      <xdr:colOff>99060</xdr:colOff>
      <xdr:row>546</xdr:row>
      <xdr:rowOff>393700</xdr:rowOff>
    </xdr:from>
    <xdr:to>
      <xdr:col>3</xdr:col>
      <xdr:colOff>318770</xdr:colOff>
      <xdr:row>546</xdr:row>
      <xdr:rowOff>611505</xdr:rowOff>
    </xdr:to>
    <xdr:pic>
      <xdr:nvPicPr>
        <xdr:cNvPr id="756" name="Изображение 755" descr="Фотик">
          <a:hlinkClick xmlns:r="http://schemas.openxmlformats.org/officeDocument/2006/relationships" r:id="rId1637"/>
        </xdr:cNvPr>
        <xdr:cNvPicPr>
          <a:picLocks noChangeAspect="1"/>
        </xdr:cNvPicPr>
      </xdr:nvPicPr>
      <xdr:blipFill>
        <a:blip r:embed="rId48"/>
        <a:stretch>
          <a:fillRect/>
        </a:stretch>
      </xdr:blipFill>
      <xdr:spPr>
        <a:xfrm>
          <a:off x="1403985" y="868793665"/>
          <a:ext cx="219710" cy="217805"/>
        </a:xfrm>
        <a:prstGeom prst="rect">
          <a:avLst/>
        </a:prstGeom>
      </xdr:spPr>
    </xdr:pic>
    <xdr:clientData/>
  </xdr:twoCellAnchor>
  <xdr:twoCellAnchor>
    <xdr:from>
      <xdr:col>3</xdr:col>
      <xdr:colOff>99060</xdr:colOff>
      <xdr:row>543</xdr:row>
      <xdr:rowOff>393700</xdr:rowOff>
    </xdr:from>
    <xdr:to>
      <xdr:col>3</xdr:col>
      <xdr:colOff>318770</xdr:colOff>
      <xdr:row>543</xdr:row>
      <xdr:rowOff>611505</xdr:rowOff>
    </xdr:to>
    <xdr:pic>
      <xdr:nvPicPr>
        <xdr:cNvPr id="832" name="Изображение 831" descr="Фотик">
          <a:hlinkClick xmlns:r="http://schemas.openxmlformats.org/officeDocument/2006/relationships" r:id="rId1638"/>
        </xdr:cNvPr>
        <xdr:cNvPicPr>
          <a:picLocks noChangeAspect="1"/>
        </xdr:cNvPicPr>
      </xdr:nvPicPr>
      <xdr:blipFill>
        <a:blip r:embed="rId48"/>
        <a:stretch>
          <a:fillRect/>
        </a:stretch>
      </xdr:blipFill>
      <xdr:spPr>
        <a:xfrm>
          <a:off x="1403985" y="861364165"/>
          <a:ext cx="219710" cy="217805"/>
        </a:xfrm>
        <a:prstGeom prst="rect">
          <a:avLst/>
        </a:prstGeom>
      </xdr:spPr>
    </xdr:pic>
    <xdr:clientData/>
  </xdr:twoCellAnchor>
  <xdr:twoCellAnchor>
    <xdr:from>
      <xdr:col>3</xdr:col>
      <xdr:colOff>99060</xdr:colOff>
      <xdr:row>533</xdr:row>
      <xdr:rowOff>850900</xdr:rowOff>
    </xdr:from>
    <xdr:to>
      <xdr:col>3</xdr:col>
      <xdr:colOff>318770</xdr:colOff>
      <xdr:row>533</xdr:row>
      <xdr:rowOff>1068705</xdr:rowOff>
    </xdr:to>
    <xdr:pic>
      <xdr:nvPicPr>
        <xdr:cNvPr id="58" name="Изображение 57" descr="видео ролик2">
          <a:hlinkClick xmlns:r="http://schemas.openxmlformats.org/officeDocument/2006/relationships" r:id="rId1639"/>
        </xdr:cNvPr>
        <xdr:cNvPicPr>
          <a:picLocks noChangeAspect="1"/>
        </xdr:cNvPicPr>
      </xdr:nvPicPr>
      <xdr:blipFill>
        <a:blip r:embed="rId52"/>
        <a:stretch>
          <a:fillRect/>
        </a:stretch>
      </xdr:blipFill>
      <xdr:spPr>
        <a:xfrm>
          <a:off x="1403985" y="843241265"/>
          <a:ext cx="219710" cy="217805"/>
        </a:xfrm>
        <a:prstGeom prst="rect">
          <a:avLst/>
        </a:prstGeom>
      </xdr:spPr>
    </xdr:pic>
    <xdr:clientData/>
  </xdr:twoCellAnchor>
  <xdr:twoCellAnchor>
    <xdr:from>
      <xdr:col>3</xdr:col>
      <xdr:colOff>99060</xdr:colOff>
      <xdr:row>533</xdr:row>
      <xdr:rowOff>393700</xdr:rowOff>
    </xdr:from>
    <xdr:to>
      <xdr:col>3</xdr:col>
      <xdr:colOff>318770</xdr:colOff>
      <xdr:row>533</xdr:row>
      <xdr:rowOff>611505</xdr:rowOff>
    </xdr:to>
    <xdr:pic>
      <xdr:nvPicPr>
        <xdr:cNvPr id="197" name="Изображение 196" descr="Фотик">
          <a:hlinkClick xmlns:r="http://schemas.openxmlformats.org/officeDocument/2006/relationships" r:id="rId1640"/>
        </xdr:cNvPr>
        <xdr:cNvPicPr>
          <a:picLocks noChangeAspect="1"/>
        </xdr:cNvPicPr>
      </xdr:nvPicPr>
      <xdr:blipFill>
        <a:blip r:embed="rId48"/>
        <a:stretch>
          <a:fillRect/>
        </a:stretch>
      </xdr:blipFill>
      <xdr:spPr>
        <a:xfrm>
          <a:off x="1403985" y="842784065"/>
          <a:ext cx="219710" cy="217805"/>
        </a:xfrm>
        <a:prstGeom prst="rect">
          <a:avLst/>
        </a:prstGeom>
      </xdr:spPr>
    </xdr:pic>
    <xdr:clientData/>
  </xdr:twoCellAnchor>
  <xdr:twoCellAnchor>
    <xdr:from>
      <xdr:col>3</xdr:col>
      <xdr:colOff>99060</xdr:colOff>
      <xdr:row>534</xdr:row>
      <xdr:rowOff>850900</xdr:rowOff>
    </xdr:from>
    <xdr:to>
      <xdr:col>3</xdr:col>
      <xdr:colOff>318770</xdr:colOff>
      <xdr:row>534</xdr:row>
      <xdr:rowOff>1068705</xdr:rowOff>
    </xdr:to>
    <xdr:pic>
      <xdr:nvPicPr>
        <xdr:cNvPr id="374" name="Изображение 373" descr="видео ролик2">
          <a:hlinkClick xmlns:r="http://schemas.openxmlformats.org/officeDocument/2006/relationships" r:id="rId1641"/>
        </xdr:cNvPr>
        <xdr:cNvPicPr>
          <a:picLocks noChangeAspect="1"/>
        </xdr:cNvPicPr>
      </xdr:nvPicPr>
      <xdr:blipFill>
        <a:blip r:embed="rId52"/>
        <a:stretch>
          <a:fillRect/>
        </a:stretch>
      </xdr:blipFill>
      <xdr:spPr>
        <a:xfrm>
          <a:off x="1403985" y="844968465"/>
          <a:ext cx="219710" cy="217805"/>
        </a:xfrm>
        <a:prstGeom prst="rect">
          <a:avLst/>
        </a:prstGeom>
      </xdr:spPr>
    </xdr:pic>
    <xdr:clientData/>
  </xdr:twoCellAnchor>
  <xdr:twoCellAnchor>
    <xdr:from>
      <xdr:col>3</xdr:col>
      <xdr:colOff>99060</xdr:colOff>
      <xdr:row>534</xdr:row>
      <xdr:rowOff>393700</xdr:rowOff>
    </xdr:from>
    <xdr:to>
      <xdr:col>3</xdr:col>
      <xdr:colOff>318770</xdr:colOff>
      <xdr:row>534</xdr:row>
      <xdr:rowOff>611505</xdr:rowOff>
    </xdr:to>
    <xdr:pic>
      <xdr:nvPicPr>
        <xdr:cNvPr id="380" name="Изображение 379" descr="Фотик">
          <a:hlinkClick xmlns:r="http://schemas.openxmlformats.org/officeDocument/2006/relationships" r:id="rId1642"/>
        </xdr:cNvPr>
        <xdr:cNvPicPr>
          <a:picLocks noChangeAspect="1"/>
        </xdr:cNvPicPr>
      </xdr:nvPicPr>
      <xdr:blipFill>
        <a:blip r:embed="rId48"/>
        <a:stretch>
          <a:fillRect/>
        </a:stretch>
      </xdr:blipFill>
      <xdr:spPr>
        <a:xfrm>
          <a:off x="1403985" y="844511265"/>
          <a:ext cx="219710" cy="217805"/>
        </a:xfrm>
        <a:prstGeom prst="rect">
          <a:avLst/>
        </a:prstGeom>
      </xdr:spPr>
    </xdr:pic>
    <xdr:clientData/>
  </xdr:twoCellAnchor>
  <xdr:twoCellAnchor>
    <xdr:from>
      <xdr:col>3</xdr:col>
      <xdr:colOff>99060</xdr:colOff>
      <xdr:row>535</xdr:row>
      <xdr:rowOff>850900</xdr:rowOff>
    </xdr:from>
    <xdr:to>
      <xdr:col>3</xdr:col>
      <xdr:colOff>318770</xdr:colOff>
      <xdr:row>535</xdr:row>
      <xdr:rowOff>1068705</xdr:rowOff>
    </xdr:to>
    <xdr:pic>
      <xdr:nvPicPr>
        <xdr:cNvPr id="442" name="Изображение 441" descr="видео ролик2">
          <a:hlinkClick xmlns:r="http://schemas.openxmlformats.org/officeDocument/2006/relationships" r:id="rId1643"/>
        </xdr:cNvPr>
        <xdr:cNvPicPr>
          <a:picLocks noChangeAspect="1"/>
        </xdr:cNvPicPr>
      </xdr:nvPicPr>
      <xdr:blipFill>
        <a:blip r:embed="rId52"/>
        <a:stretch>
          <a:fillRect/>
        </a:stretch>
      </xdr:blipFill>
      <xdr:spPr>
        <a:xfrm>
          <a:off x="1403985" y="846848065"/>
          <a:ext cx="219710" cy="217805"/>
        </a:xfrm>
        <a:prstGeom prst="rect">
          <a:avLst/>
        </a:prstGeom>
      </xdr:spPr>
    </xdr:pic>
    <xdr:clientData/>
  </xdr:twoCellAnchor>
  <xdr:twoCellAnchor>
    <xdr:from>
      <xdr:col>3</xdr:col>
      <xdr:colOff>99060</xdr:colOff>
      <xdr:row>535</xdr:row>
      <xdr:rowOff>393700</xdr:rowOff>
    </xdr:from>
    <xdr:to>
      <xdr:col>3</xdr:col>
      <xdr:colOff>318770</xdr:colOff>
      <xdr:row>535</xdr:row>
      <xdr:rowOff>611505</xdr:rowOff>
    </xdr:to>
    <xdr:pic>
      <xdr:nvPicPr>
        <xdr:cNvPr id="532" name="Изображение 531" descr="Фотик">
          <a:hlinkClick xmlns:r="http://schemas.openxmlformats.org/officeDocument/2006/relationships" r:id="rId1644"/>
        </xdr:cNvPr>
        <xdr:cNvPicPr>
          <a:picLocks noChangeAspect="1"/>
        </xdr:cNvPicPr>
      </xdr:nvPicPr>
      <xdr:blipFill>
        <a:blip r:embed="rId48"/>
        <a:stretch>
          <a:fillRect/>
        </a:stretch>
      </xdr:blipFill>
      <xdr:spPr>
        <a:xfrm>
          <a:off x="1403985" y="846390865"/>
          <a:ext cx="219710" cy="217805"/>
        </a:xfrm>
        <a:prstGeom prst="rect">
          <a:avLst/>
        </a:prstGeom>
      </xdr:spPr>
    </xdr:pic>
    <xdr:clientData/>
  </xdr:twoCellAnchor>
  <xdr:twoCellAnchor>
    <xdr:from>
      <xdr:col>3</xdr:col>
      <xdr:colOff>83820</xdr:colOff>
      <xdr:row>527</xdr:row>
      <xdr:rowOff>210820</xdr:rowOff>
    </xdr:from>
    <xdr:to>
      <xdr:col>3</xdr:col>
      <xdr:colOff>303530</xdr:colOff>
      <xdr:row>527</xdr:row>
      <xdr:rowOff>428625</xdr:rowOff>
    </xdr:to>
    <xdr:pic>
      <xdr:nvPicPr>
        <xdr:cNvPr id="701" name="Изображение 700" descr="Фотик">
          <a:hlinkClick xmlns:r="http://schemas.openxmlformats.org/officeDocument/2006/relationships" r:id="rId1645"/>
        </xdr:cNvPr>
        <xdr:cNvPicPr>
          <a:picLocks noChangeAspect="1"/>
        </xdr:cNvPicPr>
      </xdr:nvPicPr>
      <xdr:blipFill>
        <a:blip r:embed="rId48"/>
        <a:stretch>
          <a:fillRect/>
        </a:stretch>
      </xdr:blipFill>
      <xdr:spPr>
        <a:xfrm>
          <a:off x="1388745" y="830777485"/>
          <a:ext cx="219710" cy="217805"/>
        </a:xfrm>
        <a:prstGeom prst="rect">
          <a:avLst/>
        </a:prstGeom>
      </xdr:spPr>
    </xdr:pic>
    <xdr:clientData/>
  </xdr:twoCellAnchor>
  <xdr:twoCellAnchor>
    <xdr:from>
      <xdr:col>3</xdr:col>
      <xdr:colOff>83820</xdr:colOff>
      <xdr:row>528</xdr:row>
      <xdr:rowOff>210820</xdr:rowOff>
    </xdr:from>
    <xdr:to>
      <xdr:col>3</xdr:col>
      <xdr:colOff>303530</xdr:colOff>
      <xdr:row>528</xdr:row>
      <xdr:rowOff>428625</xdr:rowOff>
    </xdr:to>
    <xdr:pic>
      <xdr:nvPicPr>
        <xdr:cNvPr id="748" name="Изображение 747" descr="Фотик">
          <a:hlinkClick xmlns:r="http://schemas.openxmlformats.org/officeDocument/2006/relationships" r:id="rId1646"/>
        </xdr:cNvPr>
        <xdr:cNvPicPr>
          <a:picLocks noChangeAspect="1"/>
        </xdr:cNvPicPr>
      </xdr:nvPicPr>
      <xdr:blipFill>
        <a:blip r:embed="rId48"/>
        <a:stretch>
          <a:fillRect/>
        </a:stretch>
      </xdr:blipFill>
      <xdr:spPr>
        <a:xfrm>
          <a:off x="1388745" y="832758685"/>
          <a:ext cx="219710" cy="217805"/>
        </a:xfrm>
        <a:prstGeom prst="rect">
          <a:avLst/>
        </a:prstGeom>
      </xdr:spPr>
    </xdr:pic>
    <xdr:clientData/>
  </xdr:twoCellAnchor>
  <xdr:twoCellAnchor>
    <xdr:from>
      <xdr:col>3</xdr:col>
      <xdr:colOff>83820</xdr:colOff>
      <xdr:row>526</xdr:row>
      <xdr:rowOff>210820</xdr:rowOff>
    </xdr:from>
    <xdr:to>
      <xdr:col>3</xdr:col>
      <xdr:colOff>303530</xdr:colOff>
      <xdr:row>526</xdr:row>
      <xdr:rowOff>428625</xdr:rowOff>
    </xdr:to>
    <xdr:pic>
      <xdr:nvPicPr>
        <xdr:cNvPr id="826" name="Изображение 825" descr="Фотик">
          <a:hlinkClick xmlns:r="http://schemas.openxmlformats.org/officeDocument/2006/relationships" r:id="rId1647"/>
        </xdr:cNvPr>
        <xdr:cNvPicPr>
          <a:picLocks noChangeAspect="1"/>
        </xdr:cNvPicPr>
      </xdr:nvPicPr>
      <xdr:blipFill>
        <a:blip r:embed="rId48"/>
        <a:stretch>
          <a:fillRect/>
        </a:stretch>
      </xdr:blipFill>
      <xdr:spPr>
        <a:xfrm>
          <a:off x="1388745" y="828796285"/>
          <a:ext cx="219710" cy="217805"/>
        </a:xfrm>
        <a:prstGeom prst="rect">
          <a:avLst/>
        </a:prstGeom>
      </xdr:spPr>
    </xdr:pic>
    <xdr:clientData/>
  </xdr:twoCellAnchor>
  <xdr:twoCellAnchor>
    <xdr:from>
      <xdr:col>4</xdr:col>
      <xdr:colOff>219075</xdr:colOff>
      <xdr:row>767</xdr:row>
      <xdr:rowOff>47625</xdr:rowOff>
    </xdr:from>
    <xdr:to>
      <xdr:col>4</xdr:col>
      <xdr:colOff>912495</xdr:colOff>
      <xdr:row>769</xdr:row>
      <xdr:rowOff>718185</xdr:rowOff>
    </xdr:to>
    <xdr:pic>
      <xdr:nvPicPr>
        <xdr:cNvPr id="1101" name="Изображение 77" descr="fd8d15a2-7496-419d-9956-b962de58a8c2"/>
        <xdr:cNvPicPr>
          <a:picLocks noChangeAspect="1"/>
        </xdr:cNvPicPr>
      </xdr:nvPicPr>
      <xdr:blipFill>
        <a:blip r:embed="rId1648">
          <a:lum contrast="18000"/>
        </a:blip>
        <a:srcRect t="1694" b="3145"/>
        <a:stretch>
          <a:fillRect/>
        </a:stretch>
      </xdr:blipFill>
      <xdr:spPr>
        <a:xfrm>
          <a:off x="1955800" y="1155459970"/>
          <a:ext cx="693420" cy="2194560"/>
        </a:xfrm>
        <a:prstGeom prst="rect">
          <a:avLst/>
        </a:prstGeom>
      </xdr:spPr>
    </xdr:pic>
    <xdr:clientData/>
  </xdr:twoCellAnchor>
  <xdr:twoCellAnchor>
    <xdr:from>
      <xdr:col>3</xdr:col>
      <xdr:colOff>99695</xdr:colOff>
      <xdr:row>122</xdr:row>
      <xdr:rowOff>393700</xdr:rowOff>
    </xdr:from>
    <xdr:to>
      <xdr:col>3</xdr:col>
      <xdr:colOff>319405</xdr:colOff>
      <xdr:row>122</xdr:row>
      <xdr:rowOff>611505</xdr:rowOff>
    </xdr:to>
    <xdr:pic>
      <xdr:nvPicPr>
        <xdr:cNvPr id="1163" name="Изображение 1162" descr="Фотик">
          <a:hlinkClick xmlns:r="http://schemas.openxmlformats.org/officeDocument/2006/relationships" r:id="rId1649"/>
        </xdr:cNvPr>
        <xdr:cNvPicPr>
          <a:picLocks noChangeAspect="1"/>
        </xdr:cNvPicPr>
      </xdr:nvPicPr>
      <xdr:blipFill>
        <a:blip r:embed="rId48"/>
        <a:stretch>
          <a:fillRect/>
        </a:stretch>
      </xdr:blipFill>
      <xdr:spPr>
        <a:xfrm>
          <a:off x="1404620" y="199755125"/>
          <a:ext cx="219710" cy="217805"/>
        </a:xfrm>
        <a:prstGeom prst="rect">
          <a:avLst/>
        </a:prstGeom>
      </xdr:spPr>
    </xdr:pic>
    <xdr:clientData/>
  </xdr:twoCellAnchor>
  <xdr:twoCellAnchor>
    <xdr:from>
      <xdr:col>4</xdr:col>
      <xdr:colOff>35560</xdr:colOff>
      <xdr:row>122</xdr:row>
      <xdr:rowOff>17145</xdr:rowOff>
    </xdr:from>
    <xdr:to>
      <xdr:col>4</xdr:col>
      <xdr:colOff>1049020</xdr:colOff>
      <xdr:row>122</xdr:row>
      <xdr:rowOff>1705610</xdr:rowOff>
    </xdr:to>
    <xdr:pic>
      <xdr:nvPicPr>
        <xdr:cNvPr id="1234" name="Изображение 1233" descr="1 (1)"/>
        <xdr:cNvPicPr>
          <a:picLocks noChangeAspect="1"/>
        </xdr:cNvPicPr>
      </xdr:nvPicPr>
      <xdr:blipFill>
        <a:blip r:embed="rId1650"/>
        <a:stretch>
          <a:fillRect/>
        </a:stretch>
      </xdr:blipFill>
      <xdr:spPr>
        <a:xfrm>
          <a:off x="1772285" y="199378570"/>
          <a:ext cx="1013460" cy="1688465"/>
        </a:xfrm>
        <a:prstGeom prst="rect">
          <a:avLst/>
        </a:prstGeom>
      </xdr:spPr>
    </xdr:pic>
    <xdr:clientData/>
  </xdr:twoCellAnchor>
  <xdr:twoCellAnchor>
    <xdr:from>
      <xdr:col>3</xdr:col>
      <xdr:colOff>107950</xdr:colOff>
      <xdr:row>122</xdr:row>
      <xdr:rowOff>1275715</xdr:rowOff>
    </xdr:from>
    <xdr:to>
      <xdr:col>3</xdr:col>
      <xdr:colOff>323850</xdr:colOff>
      <xdr:row>122</xdr:row>
      <xdr:rowOff>1495425</xdr:rowOff>
    </xdr:to>
    <xdr:pic>
      <xdr:nvPicPr>
        <xdr:cNvPr id="1798" name="Изображение 1797" descr="Часы на сайт 1">
          <a:hlinkClick xmlns:r="http://schemas.openxmlformats.org/officeDocument/2006/relationships" r:id="rId1651"/>
        </xdr:cNvPr>
        <xdr:cNvPicPr>
          <a:picLocks noChangeAspect="1"/>
        </xdr:cNvPicPr>
      </xdr:nvPicPr>
      <xdr:blipFill>
        <a:blip r:embed="rId451"/>
        <a:stretch>
          <a:fillRect/>
        </a:stretch>
      </xdr:blipFill>
      <xdr:spPr>
        <a:xfrm>
          <a:off x="1412875" y="200637140"/>
          <a:ext cx="215900" cy="219710"/>
        </a:xfrm>
        <a:prstGeom prst="rect">
          <a:avLst/>
        </a:prstGeom>
      </xdr:spPr>
    </xdr:pic>
    <xdr:clientData/>
  </xdr:twoCellAnchor>
  <xdr:twoCellAnchor>
    <xdr:from>
      <xdr:col>3</xdr:col>
      <xdr:colOff>85725</xdr:colOff>
      <xdr:row>122</xdr:row>
      <xdr:rowOff>631825</xdr:rowOff>
    </xdr:from>
    <xdr:to>
      <xdr:col>3</xdr:col>
      <xdr:colOff>305435</xdr:colOff>
      <xdr:row>122</xdr:row>
      <xdr:rowOff>849630</xdr:rowOff>
    </xdr:to>
    <xdr:pic>
      <xdr:nvPicPr>
        <xdr:cNvPr id="1800" name="Изображение 1799" descr="видео ролик2">
          <a:hlinkClick xmlns:r="http://schemas.openxmlformats.org/officeDocument/2006/relationships" r:id="rId1652"/>
        </xdr:cNvPr>
        <xdr:cNvPicPr>
          <a:picLocks noChangeAspect="1"/>
        </xdr:cNvPicPr>
      </xdr:nvPicPr>
      <xdr:blipFill>
        <a:blip r:embed="rId52"/>
        <a:stretch>
          <a:fillRect/>
        </a:stretch>
      </xdr:blipFill>
      <xdr:spPr>
        <a:xfrm>
          <a:off x="1390650" y="199993250"/>
          <a:ext cx="219710" cy="217805"/>
        </a:xfrm>
        <a:prstGeom prst="rect">
          <a:avLst/>
        </a:prstGeom>
      </xdr:spPr>
    </xdr:pic>
    <xdr:clientData/>
  </xdr:twoCellAnchor>
  <xdr:twoCellAnchor>
    <xdr:from>
      <xdr:col>3</xdr:col>
      <xdr:colOff>67945</xdr:colOff>
      <xdr:row>526</xdr:row>
      <xdr:rowOff>431165</xdr:rowOff>
    </xdr:from>
    <xdr:to>
      <xdr:col>3</xdr:col>
      <xdr:colOff>287655</xdr:colOff>
      <xdr:row>526</xdr:row>
      <xdr:rowOff>648970</xdr:rowOff>
    </xdr:to>
    <xdr:pic>
      <xdr:nvPicPr>
        <xdr:cNvPr id="26" name="Изображение 25" descr="видео ролик2">
          <a:hlinkClick xmlns:r="http://schemas.openxmlformats.org/officeDocument/2006/relationships" r:id="rId1653"/>
        </xdr:cNvPr>
        <xdr:cNvPicPr>
          <a:picLocks noChangeAspect="1"/>
        </xdr:cNvPicPr>
      </xdr:nvPicPr>
      <xdr:blipFill>
        <a:blip r:embed="rId52"/>
        <a:stretch>
          <a:fillRect/>
        </a:stretch>
      </xdr:blipFill>
      <xdr:spPr>
        <a:xfrm>
          <a:off x="1372870" y="829016630"/>
          <a:ext cx="219710" cy="217805"/>
        </a:xfrm>
        <a:prstGeom prst="rect">
          <a:avLst/>
        </a:prstGeom>
      </xdr:spPr>
    </xdr:pic>
    <xdr:clientData/>
  </xdr:twoCellAnchor>
  <xdr:twoCellAnchor>
    <xdr:from>
      <xdr:col>3</xdr:col>
      <xdr:colOff>99695</xdr:colOff>
      <xdr:row>126</xdr:row>
      <xdr:rowOff>393700</xdr:rowOff>
    </xdr:from>
    <xdr:to>
      <xdr:col>3</xdr:col>
      <xdr:colOff>319405</xdr:colOff>
      <xdr:row>126</xdr:row>
      <xdr:rowOff>611505</xdr:rowOff>
    </xdr:to>
    <xdr:pic>
      <xdr:nvPicPr>
        <xdr:cNvPr id="218" name="Изображение 217" descr="Фотик">
          <a:hlinkClick xmlns:r="http://schemas.openxmlformats.org/officeDocument/2006/relationships" r:id="rId1654"/>
        </xdr:cNvPr>
        <xdr:cNvPicPr>
          <a:picLocks noChangeAspect="1"/>
        </xdr:cNvPicPr>
      </xdr:nvPicPr>
      <xdr:blipFill>
        <a:blip r:embed="rId48"/>
        <a:stretch>
          <a:fillRect/>
        </a:stretch>
      </xdr:blipFill>
      <xdr:spPr>
        <a:xfrm>
          <a:off x="1404620" y="206663925"/>
          <a:ext cx="219710" cy="217805"/>
        </a:xfrm>
        <a:prstGeom prst="rect">
          <a:avLst/>
        </a:prstGeom>
      </xdr:spPr>
    </xdr:pic>
    <xdr:clientData/>
  </xdr:twoCellAnchor>
  <xdr:twoCellAnchor>
    <xdr:from>
      <xdr:col>4</xdr:col>
      <xdr:colOff>43180</xdr:colOff>
      <xdr:row>126</xdr:row>
      <xdr:rowOff>28575</xdr:rowOff>
    </xdr:from>
    <xdr:to>
      <xdr:col>4</xdr:col>
      <xdr:colOff>1052830</xdr:colOff>
      <xdr:row>126</xdr:row>
      <xdr:rowOff>1698625</xdr:rowOff>
    </xdr:to>
    <xdr:pic>
      <xdr:nvPicPr>
        <xdr:cNvPr id="345" name="Изображение 344" descr="1"/>
        <xdr:cNvPicPr>
          <a:picLocks noChangeAspect="1"/>
        </xdr:cNvPicPr>
      </xdr:nvPicPr>
      <xdr:blipFill>
        <a:blip r:embed="rId1655">
          <a:lum contrast="6000"/>
        </a:blip>
        <a:stretch>
          <a:fillRect/>
        </a:stretch>
      </xdr:blipFill>
      <xdr:spPr>
        <a:xfrm>
          <a:off x="1779905" y="206298800"/>
          <a:ext cx="1009650" cy="1670050"/>
        </a:xfrm>
        <a:prstGeom prst="rect">
          <a:avLst/>
        </a:prstGeom>
      </xdr:spPr>
    </xdr:pic>
    <xdr:clientData/>
  </xdr:twoCellAnchor>
  <xdr:twoCellAnchor>
    <xdr:from>
      <xdr:col>3</xdr:col>
      <xdr:colOff>99695</xdr:colOff>
      <xdr:row>126</xdr:row>
      <xdr:rowOff>1314450</xdr:rowOff>
    </xdr:from>
    <xdr:to>
      <xdr:col>3</xdr:col>
      <xdr:colOff>315595</xdr:colOff>
      <xdr:row>126</xdr:row>
      <xdr:rowOff>1534160</xdr:rowOff>
    </xdr:to>
    <xdr:pic>
      <xdr:nvPicPr>
        <xdr:cNvPr id="680" name="Изображение 679" descr="Часы на сайт 1">
          <a:hlinkClick xmlns:r="http://schemas.openxmlformats.org/officeDocument/2006/relationships" r:id="rId1656"/>
        </xdr:cNvPr>
        <xdr:cNvPicPr>
          <a:picLocks noChangeAspect="1"/>
        </xdr:cNvPicPr>
      </xdr:nvPicPr>
      <xdr:blipFill>
        <a:blip r:embed="rId451"/>
        <a:stretch>
          <a:fillRect/>
        </a:stretch>
      </xdr:blipFill>
      <xdr:spPr>
        <a:xfrm>
          <a:off x="1404620" y="207584675"/>
          <a:ext cx="215900" cy="219710"/>
        </a:xfrm>
        <a:prstGeom prst="rect">
          <a:avLst/>
        </a:prstGeom>
      </xdr:spPr>
    </xdr:pic>
    <xdr:clientData/>
  </xdr:twoCellAnchor>
  <xdr:twoCellAnchor>
    <xdr:from>
      <xdr:col>3</xdr:col>
      <xdr:colOff>99060</xdr:colOff>
      <xdr:row>301</xdr:row>
      <xdr:rowOff>393700</xdr:rowOff>
    </xdr:from>
    <xdr:to>
      <xdr:col>3</xdr:col>
      <xdr:colOff>318770</xdr:colOff>
      <xdr:row>301</xdr:row>
      <xdr:rowOff>611505</xdr:rowOff>
    </xdr:to>
    <xdr:pic>
      <xdr:nvPicPr>
        <xdr:cNvPr id="1880" name="Изображение 220" descr="Фотик">
          <a:hlinkClick xmlns:r="http://schemas.openxmlformats.org/officeDocument/2006/relationships" r:id="rId1657"/>
        </xdr:cNvPr>
        <xdr:cNvPicPr>
          <a:picLocks noChangeAspect="1"/>
        </xdr:cNvPicPr>
      </xdr:nvPicPr>
      <xdr:blipFill>
        <a:blip r:embed="rId48"/>
        <a:stretch>
          <a:fillRect/>
        </a:stretch>
      </xdr:blipFill>
      <xdr:spPr>
        <a:xfrm>
          <a:off x="1403985" y="485660065"/>
          <a:ext cx="219710" cy="217805"/>
        </a:xfrm>
        <a:prstGeom prst="rect">
          <a:avLst/>
        </a:prstGeom>
      </xdr:spPr>
    </xdr:pic>
    <xdr:clientData/>
  </xdr:twoCellAnchor>
  <xdr:twoCellAnchor>
    <xdr:from>
      <xdr:col>3</xdr:col>
      <xdr:colOff>81915</xdr:colOff>
      <xdr:row>301</xdr:row>
      <xdr:rowOff>622935</xdr:rowOff>
    </xdr:from>
    <xdr:to>
      <xdr:col>3</xdr:col>
      <xdr:colOff>301625</xdr:colOff>
      <xdr:row>301</xdr:row>
      <xdr:rowOff>840740</xdr:rowOff>
    </xdr:to>
    <xdr:pic>
      <xdr:nvPicPr>
        <xdr:cNvPr id="1882" name="Изображение 1881" descr="видео ролик2">
          <a:hlinkClick xmlns:r="http://schemas.openxmlformats.org/officeDocument/2006/relationships" r:id="rId1658"/>
        </xdr:cNvPr>
        <xdr:cNvPicPr>
          <a:picLocks noChangeAspect="1"/>
        </xdr:cNvPicPr>
      </xdr:nvPicPr>
      <xdr:blipFill>
        <a:blip r:embed="rId52"/>
        <a:stretch>
          <a:fillRect/>
        </a:stretch>
      </xdr:blipFill>
      <xdr:spPr>
        <a:xfrm>
          <a:off x="1386840" y="485889300"/>
          <a:ext cx="219710" cy="217805"/>
        </a:xfrm>
        <a:prstGeom prst="rect">
          <a:avLst/>
        </a:prstGeom>
      </xdr:spPr>
    </xdr:pic>
    <xdr:clientData/>
  </xdr:twoCellAnchor>
  <xdr:twoCellAnchor>
    <xdr:from>
      <xdr:col>3</xdr:col>
      <xdr:colOff>99060</xdr:colOff>
      <xdr:row>302</xdr:row>
      <xdr:rowOff>393700</xdr:rowOff>
    </xdr:from>
    <xdr:to>
      <xdr:col>3</xdr:col>
      <xdr:colOff>318770</xdr:colOff>
      <xdr:row>302</xdr:row>
      <xdr:rowOff>611505</xdr:rowOff>
    </xdr:to>
    <xdr:pic>
      <xdr:nvPicPr>
        <xdr:cNvPr id="1883" name="Изображение 220" descr="Фотик">
          <a:hlinkClick xmlns:r="http://schemas.openxmlformats.org/officeDocument/2006/relationships" r:id="rId1659"/>
        </xdr:cNvPr>
        <xdr:cNvPicPr>
          <a:picLocks noChangeAspect="1"/>
        </xdr:cNvPicPr>
      </xdr:nvPicPr>
      <xdr:blipFill>
        <a:blip r:embed="rId48"/>
        <a:stretch>
          <a:fillRect/>
        </a:stretch>
      </xdr:blipFill>
      <xdr:spPr>
        <a:xfrm>
          <a:off x="1403985" y="487399965"/>
          <a:ext cx="219710" cy="217805"/>
        </a:xfrm>
        <a:prstGeom prst="rect">
          <a:avLst/>
        </a:prstGeom>
      </xdr:spPr>
    </xdr:pic>
    <xdr:clientData/>
  </xdr:twoCellAnchor>
  <xdr:twoCellAnchor>
    <xdr:from>
      <xdr:col>3</xdr:col>
      <xdr:colOff>81915</xdr:colOff>
      <xdr:row>302</xdr:row>
      <xdr:rowOff>622935</xdr:rowOff>
    </xdr:from>
    <xdr:to>
      <xdr:col>3</xdr:col>
      <xdr:colOff>301625</xdr:colOff>
      <xdr:row>302</xdr:row>
      <xdr:rowOff>840740</xdr:rowOff>
    </xdr:to>
    <xdr:pic>
      <xdr:nvPicPr>
        <xdr:cNvPr id="1884" name="Изображение 1883" descr="видео ролик2">
          <a:hlinkClick xmlns:r="http://schemas.openxmlformats.org/officeDocument/2006/relationships" r:id="rId1660"/>
        </xdr:cNvPr>
        <xdr:cNvPicPr>
          <a:picLocks noChangeAspect="1"/>
        </xdr:cNvPicPr>
      </xdr:nvPicPr>
      <xdr:blipFill>
        <a:blip r:embed="rId52"/>
        <a:stretch>
          <a:fillRect/>
        </a:stretch>
      </xdr:blipFill>
      <xdr:spPr>
        <a:xfrm>
          <a:off x="1386840" y="487629200"/>
          <a:ext cx="219710" cy="217805"/>
        </a:xfrm>
        <a:prstGeom prst="rect">
          <a:avLst/>
        </a:prstGeom>
      </xdr:spPr>
    </xdr:pic>
    <xdr:clientData/>
  </xdr:twoCellAnchor>
  <xdr:twoCellAnchor>
    <xdr:from>
      <xdr:col>3</xdr:col>
      <xdr:colOff>99060</xdr:colOff>
      <xdr:row>300</xdr:row>
      <xdr:rowOff>393700</xdr:rowOff>
    </xdr:from>
    <xdr:to>
      <xdr:col>3</xdr:col>
      <xdr:colOff>318770</xdr:colOff>
      <xdr:row>300</xdr:row>
      <xdr:rowOff>611505</xdr:rowOff>
    </xdr:to>
    <xdr:pic>
      <xdr:nvPicPr>
        <xdr:cNvPr id="1890" name="Изображение 220" descr="Фотик">
          <a:hlinkClick xmlns:r="http://schemas.openxmlformats.org/officeDocument/2006/relationships" r:id="rId1661"/>
        </xdr:cNvPr>
        <xdr:cNvPicPr>
          <a:picLocks noChangeAspect="1"/>
        </xdr:cNvPicPr>
      </xdr:nvPicPr>
      <xdr:blipFill>
        <a:blip r:embed="rId48"/>
        <a:stretch>
          <a:fillRect/>
        </a:stretch>
      </xdr:blipFill>
      <xdr:spPr>
        <a:xfrm>
          <a:off x="1403985" y="483640765"/>
          <a:ext cx="219710" cy="217805"/>
        </a:xfrm>
        <a:prstGeom prst="rect">
          <a:avLst/>
        </a:prstGeom>
      </xdr:spPr>
    </xdr:pic>
    <xdr:clientData/>
  </xdr:twoCellAnchor>
  <xdr:twoCellAnchor>
    <xdr:from>
      <xdr:col>4</xdr:col>
      <xdr:colOff>52705</xdr:colOff>
      <xdr:row>300</xdr:row>
      <xdr:rowOff>60325</xdr:rowOff>
    </xdr:from>
    <xdr:to>
      <xdr:col>4</xdr:col>
      <xdr:colOff>1043940</xdr:colOff>
      <xdr:row>300</xdr:row>
      <xdr:rowOff>1981200</xdr:rowOff>
    </xdr:to>
    <xdr:pic>
      <xdr:nvPicPr>
        <xdr:cNvPr id="1895" name="Изображение 1894" descr="1250600"/>
        <xdr:cNvPicPr>
          <a:picLocks noChangeAspect="1"/>
        </xdr:cNvPicPr>
      </xdr:nvPicPr>
      <xdr:blipFill>
        <a:blip r:embed="rId1662"/>
        <a:srcRect b="4302"/>
        <a:stretch>
          <a:fillRect/>
        </a:stretch>
      </xdr:blipFill>
      <xdr:spPr>
        <a:xfrm>
          <a:off x="1789430" y="483307390"/>
          <a:ext cx="991235" cy="1920875"/>
        </a:xfrm>
        <a:prstGeom prst="rect">
          <a:avLst/>
        </a:prstGeom>
      </xdr:spPr>
    </xdr:pic>
    <xdr:clientData/>
  </xdr:twoCellAnchor>
  <xdr:twoCellAnchor>
    <xdr:from>
      <xdr:col>3</xdr:col>
      <xdr:colOff>88900</xdr:colOff>
      <xdr:row>300</xdr:row>
      <xdr:rowOff>1532255</xdr:rowOff>
    </xdr:from>
    <xdr:to>
      <xdr:col>3</xdr:col>
      <xdr:colOff>304800</xdr:colOff>
      <xdr:row>300</xdr:row>
      <xdr:rowOff>1751965</xdr:rowOff>
    </xdr:to>
    <xdr:pic>
      <xdr:nvPicPr>
        <xdr:cNvPr id="1896" name="Изображение 1895" descr="Часы на сайт 1">
          <a:hlinkClick xmlns:r="http://schemas.openxmlformats.org/officeDocument/2006/relationships" r:id="rId1663"/>
        </xdr:cNvPr>
        <xdr:cNvPicPr>
          <a:picLocks noChangeAspect="1"/>
        </xdr:cNvPicPr>
      </xdr:nvPicPr>
      <xdr:blipFill>
        <a:blip r:embed="rId451"/>
        <a:stretch>
          <a:fillRect/>
        </a:stretch>
      </xdr:blipFill>
      <xdr:spPr>
        <a:xfrm>
          <a:off x="1393825" y="484779320"/>
          <a:ext cx="215900" cy="219710"/>
        </a:xfrm>
        <a:prstGeom prst="rect">
          <a:avLst/>
        </a:prstGeom>
      </xdr:spPr>
    </xdr:pic>
    <xdr:clientData/>
  </xdr:twoCellAnchor>
  <xdr:twoCellAnchor>
    <xdr:from>
      <xdr:col>3</xdr:col>
      <xdr:colOff>99060</xdr:colOff>
      <xdr:row>303</xdr:row>
      <xdr:rowOff>393700</xdr:rowOff>
    </xdr:from>
    <xdr:to>
      <xdr:col>3</xdr:col>
      <xdr:colOff>318770</xdr:colOff>
      <xdr:row>303</xdr:row>
      <xdr:rowOff>611505</xdr:rowOff>
    </xdr:to>
    <xdr:pic>
      <xdr:nvPicPr>
        <xdr:cNvPr id="1897" name="Изображение 220" descr="Фотик">
          <a:hlinkClick xmlns:r="http://schemas.openxmlformats.org/officeDocument/2006/relationships" r:id="rId1664"/>
        </xdr:cNvPr>
        <xdr:cNvPicPr>
          <a:picLocks noChangeAspect="1"/>
        </xdr:cNvPicPr>
      </xdr:nvPicPr>
      <xdr:blipFill>
        <a:blip r:embed="rId48"/>
        <a:stretch>
          <a:fillRect/>
        </a:stretch>
      </xdr:blipFill>
      <xdr:spPr>
        <a:xfrm>
          <a:off x="1403985" y="489139865"/>
          <a:ext cx="219710" cy="217805"/>
        </a:xfrm>
        <a:prstGeom prst="rect">
          <a:avLst/>
        </a:prstGeom>
      </xdr:spPr>
    </xdr:pic>
    <xdr:clientData/>
  </xdr:twoCellAnchor>
  <xdr:twoCellAnchor>
    <xdr:from>
      <xdr:col>3</xdr:col>
      <xdr:colOff>81915</xdr:colOff>
      <xdr:row>303</xdr:row>
      <xdr:rowOff>622935</xdr:rowOff>
    </xdr:from>
    <xdr:to>
      <xdr:col>3</xdr:col>
      <xdr:colOff>301625</xdr:colOff>
      <xdr:row>303</xdr:row>
      <xdr:rowOff>840740</xdr:rowOff>
    </xdr:to>
    <xdr:pic>
      <xdr:nvPicPr>
        <xdr:cNvPr id="1898" name="Изображение 1897" descr="видео ролик2">
          <a:hlinkClick xmlns:r="http://schemas.openxmlformats.org/officeDocument/2006/relationships" r:id="rId1665"/>
        </xdr:cNvPr>
        <xdr:cNvPicPr>
          <a:picLocks noChangeAspect="1"/>
        </xdr:cNvPicPr>
      </xdr:nvPicPr>
      <xdr:blipFill>
        <a:blip r:embed="rId52"/>
        <a:stretch>
          <a:fillRect/>
        </a:stretch>
      </xdr:blipFill>
      <xdr:spPr>
        <a:xfrm>
          <a:off x="1386840" y="489369100"/>
          <a:ext cx="219710" cy="217805"/>
        </a:xfrm>
        <a:prstGeom prst="rect">
          <a:avLst/>
        </a:prstGeom>
      </xdr:spPr>
    </xdr:pic>
    <xdr:clientData/>
  </xdr:twoCellAnchor>
  <xdr:twoCellAnchor>
    <xdr:from>
      <xdr:col>4</xdr:col>
      <xdr:colOff>20320</xdr:colOff>
      <xdr:row>553</xdr:row>
      <xdr:rowOff>187325</xdr:rowOff>
    </xdr:from>
    <xdr:to>
      <xdr:col>4</xdr:col>
      <xdr:colOff>1076325</xdr:colOff>
      <xdr:row>553</xdr:row>
      <xdr:rowOff>1741805</xdr:rowOff>
    </xdr:to>
    <xdr:pic>
      <xdr:nvPicPr>
        <xdr:cNvPr id="978" name="Изображение 977"/>
        <xdr:cNvPicPr>
          <a:picLocks noChangeAspect="1"/>
        </xdr:cNvPicPr>
      </xdr:nvPicPr>
      <xdr:blipFill>
        <a:blip r:embed="rId1666">
          <a:lum contrast="6000"/>
        </a:blip>
        <a:stretch>
          <a:fillRect/>
        </a:stretch>
      </xdr:blipFill>
      <xdr:spPr>
        <a:xfrm>
          <a:off x="1757045" y="879407690"/>
          <a:ext cx="1056005" cy="1554480"/>
        </a:xfrm>
        <a:prstGeom prst="rect">
          <a:avLst/>
        </a:prstGeom>
        <a:noFill/>
        <a:ln w="9525">
          <a:noFill/>
        </a:ln>
      </xdr:spPr>
    </xdr:pic>
    <xdr:clientData/>
  </xdr:twoCellAnchor>
  <xdr:twoCellAnchor>
    <xdr:from>
      <xdr:col>3</xdr:col>
      <xdr:colOff>99060</xdr:colOff>
      <xdr:row>553</xdr:row>
      <xdr:rowOff>393700</xdr:rowOff>
    </xdr:from>
    <xdr:to>
      <xdr:col>3</xdr:col>
      <xdr:colOff>318770</xdr:colOff>
      <xdr:row>553</xdr:row>
      <xdr:rowOff>611505</xdr:rowOff>
    </xdr:to>
    <xdr:pic>
      <xdr:nvPicPr>
        <xdr:cNvPr id="1841" name="Изображение 1840" descr="Фотик">
          <a:hlinkClick xmlns:r="http://schemas.openxmlformats.org/officeDocument/2006/relationships" r:id="rId1667"/>
        </xdr:cNvPr>
        <xdr:cNvPicPr>
          <a:picLocks noChangeAspect="1"/>
        </xdr:cNvPicPr>
      </xdr:nvPicPr>
      <xdr:blipFill>
        <a:blip r:embed="rId48"/>
        <a:stretch>
          <a:fillRect/>
        </a:stretch>
      </xdr:blipFill>
      <xdr:spPr>
        <a:xfrm>
          <a:off x="1403985" y="879614065"/>
          <a:ext cx="219710" cy="217805"/>
        </a:xfrm>
        <a:prstGeom prst="rect">
          <a:avLst/>
        </a:prstGeom>
      </xdr:spPr>
    </xdr:pic>
    <xdr:clientData/>
  </xdr:twoCellAnchor>
  <xdr:twoCellAnchor>
    <xdr:from>
      <xdr:col>3</xdr:col>
      <xdr:colOff>107315</xdr:colOff>
      <xdr:row>553</xdr:row>
      <xdr:rowOff>1515110</xdr:rowOff>
    </xdr:from>
    <xdr:to>
      <xdr:col>3</xdr:col>
      <xdr:colOff>323215</xdr:colOff>
      <xdr:row>553</xdr:row>
      <xdr:rowOff>1734820</xdr:rowOff>
    </xdr:to>
    <xdr:pic>
      <xdr:nvPicPr>
        <xdr:cNvPr id="1842" name="Изображение 1841" descr="Часы на сайт 1">
          <a:hlinkClick xmlns:r="http://schemas.openxmlformats.org/officeDocument/2006/relationships" r:id="rId1668"/>
        </xdr:cNvPr>
        <xdr:cNvPicPr>
          <a:picLocks noChangeAspect="1"/>
        </xdr:cNvPicPr>
      </xdr:nvPicPr>
      <xdr:blipFill>
        <a:blip r:embed="rId451"/>
        <a:stretch>
          <a:fillRect/>
        </a:stretch>
      </xdr:blipFill>
      <xdr:spPr>
        <a:xfrm>
          <a:off x="1412240" y="880735475"/>
          <a:ext cx="215900" cy="219710"/>
        </a:xfrm>
        <a:prstGeom prst="rect">
          <a:avLst/>
        </a:prstGeom>
      </xdr:spPr>
    </xdr:pic>
    <xdr:clientData/>
  </xdr:twoCellAnchor>
  <xdr:twoCellAnchor>
    <xdr:from>
      <xdr:col>3</xdr:col>
      <xdr:colOff>99695</xdr:colOff>
      <xdr:row>553</xdr:row>
      <xdr:rowOff>1268095</xdr:rowOff>
    </xdr:from>
    <xdr:to>
      <xdr:col>3</xdr:col>
      <xdr:colOff>319405</xdr:colOff>
      <xdr:row>553</xdr:row>
      <xdr:rowOff>1485900</xdr:rowOff>
    </xdr:to>
    <xdr:pic>
      <xdr:nvPicPr>
        <xdr:cNvPr id="1915" name="Изображение 1914" descr="видео ролик2">
          <a:hlinkClick xmlns:r="http://schemas.openxmlformats.org/officeDocument/2006/relationships" r:id="rId1669"/>
        </xdr:cNvPr>
        <xdr:cNvPicPr>
          <a:picLocks noChangeAspect="1"/>
        </xdr:cNvPicPr>
      </xdr:nvPicPr>
      <xdr:blipFill>
        <a:blip r:embed="rId52"/>
        <a:stretch>
          <a:fillRect/>
        </a:stretch>
      </xdr:blipFill>
      <xdr:spPr>
        <a:xfrm>
          <a:off x="1404620" y="880488460"/>
          <a:ext cx="219710" cy="217805"/>
        </a:xfrm>
        <a:prstGeom prst="rect">
          <a:avLst/>
        </a:prstGeom>
      </xdr:spPr>
    </xdr:pic>
    <xdr:clientData/>
  </xdr:twoCellAnchor>
  <xdr:twoCellAnchor>
    <xdr:from>
      <xdr:col>3</xdr:col>
      <xdr:colOff>96520</xdr:colOff>
      <xdr:row>553</xdr:row>
      <xdr:rowOff>617855</xdr:rowOff>
    </xdr:from>
    <xdr:to>
      <xdr:col>3</xdr:col>
      <xdr:colOff>316230</xdr:colOff>
      <xdr:row>553</xdr:row>
      <xdr:rowOff>835660</xdr:rowOff>
    </xdr:to>
    <xdr:pic>
      <xdr:nvPicPr>
        <xdr:cNvPr id="1918" name="Изображение 1917" descr="часы на руке">
          <a:hlinkClick xmlns:r="http://schemas.openxmlformats.org/officeDocument/2006/relationships" r:id="rId1670"/>
        </xdr:cNvPr>
        <xdr:cNvPicPr>
          <a:picLocks noChangeAspect="1"/>
        </xdr:cNvPicPr>
      </xdr:nvPicPr>
      <xdr:blipFill>
        <a:blip r:embed="rId77"/>
        <a:stretch>
          <a:fillRect/>
        </a:stretch>
      </xdr:blipFill>
      <xdr:spPr>
        <a:xfrm>
          <a:off x="1401445" y="879838220"/>
          <a:ext cx="219710" cy="217805"/>
        </a:xfrm>
        <a:prstGeom prst="rect">
          <a:avLst/>
        </a:prstGeom>
      </xdr:spPr>
    </xdr:pic>
    <xdr:clientData/>
  </xdr:twoCellAnchor>
  <xdr:twoCellAnchor>
    <xdr:from>
      <xdr:col>4</xdr:col>
      <xdr:colOff>19050</xdr:colOff>
      <xdr:row>109</xdr:row>
      <xdr:rowOff>38100</xdr:rowOff>
    </xdr:from>
    <xdr:to>
      <xdr:col>4</xdr:col>
      <xdr:colOff>1065530</xdr:colOff>
      <xdr:row>109</xdr:row>
      <xdr:rowOff>1605915</xdr:rowOff>
    </xdr:to>
    <xdr:pic>
      <xdr:nvPicPr>
        <xdr:cNvPr id="1923" name="Изображение 1922" descr="9119119 - копия"/>
        <xdr:cNvPicPr>
          <a:picLocks noChangeAspect="1"/>
        </xdr:cNvPicPr>
      </xdr:nvPicPr>
      <xdr:blipFill>
        <a:blip r:embed="rId1671"/>
        <a:srcRect t="5166" b="6315"/>
        <a:stretch>
          <a:fillRect/>
        </a:stretch>
      </xdr:blipFill>
      <xdr:spPr>
        <a:xfrm>
          <a:off x="1755775" y="177111025"/>
          <a:ext cx="1046480" cy="1567815"/>
        </a:xfrm>
        <a:prstGeom prst="rect">
          <a:avLst/>
        </a:prstGeom>
      </xdr:spPr>
    </xdr:pic>
    <xdr:clientData/>
  </xdr:twoCellAnchor>
  <xdr:twoCellAnchor>
    <xdr:from>
      <xdr:col>4</xdr:col>
      <xdr:colOff>28575</xdr:colOff>
      <xdr:row>110</xdr:row>
      <xdr:rowOff>47625</xdr:rowOff>
    </xdr:from>
    <xdr:to>
      <xdr:col>4</xdr:col>
      <xdr:colOff>1057910</xdr:colOff>
      <xdr:row>110</xdr:row>
      <xdr:rowOff>1594485</xdr:rowOff>
    </xdr:to>
    <xdr:pic>
      <xdr:nvPicPr>
        <xdr:cNvPr id="1924" name="Изображение 1923" descr="9119120 - копия"/>
        <xdr:cNvPicPr>
          <a:picLocks noChangeAspect="1"/>
        </xdr:cNvPicPr>
      </xdr:nvPicPr>
      <xdr:blipFill>
        <a:blip r:embed="rId1672">
          <a:lum contrast="6000"/>
        </a:blip>
        <a:srcRect t="4320" b="5940"/>
        <a:stretch>
          <a:fillRect/>
        </a:stretch>
      </xdr:blipFill>
      <xdr:spPr>
        <a:xfrm>
          <a:off x="1765300" y="178796950"/>
          <a:ext cx="1029335" cy="1546860"/>
        </a:xfrm>
        <a:prstGeom prst="rect">
          <a:avLst/>
        </a:prstGeom>
      </xdr:spPr>
    </xdr:pic>
    <xdr:clientData/>
  </xdr:twoCellAnchor>
  <xdr:twoCellAnchor>
    <xdr:from>
      <xdr:col>4</xdr:col>
      <xdr:colOff>43815</xdr:colOff>
      <xdr:row>533</xdr:row>
      <xdr:rowOff>14605</xdr:rowOff>
    </xdr:from>
    <xdr:to>
      <xdr:col>4</xdr:col>
      <xdr:colOff>1062990</xdr:colOff>
      <xdr:row>533</xdr:row>
      <xdr:rowOff>1678305</xdr:rowOff>
    </xdr:to>
    <xdr:pic>
      <xdr:nvPicPr>
        <xdr:cNvPr id="786" name="Изображение 785" descr="10923343.1"/>
        <xdr:cNvPicPr>
          <a:picLocks noChangeAspect="1"/>
        </xdr:cNvPicPr>
      </xdr:nvPicPr>
      <xdr:blipFill>
        <a:blip r:embed="rId1673"/>
        <a:stretch>
          <a:fillRect/>
        </a:stretch>
      </xdr:blipFill>
      <xdr:spPr>
        <a:xfrm>
          <a:off x="1780540" y="842404970"/>
          <a:ext cx="1019175" cy="1663700"/>
        </a:xfrm>
        <a:prstGeom prst="rect">
          <a:avLst/>
        </a:prstGeom>
      </xdr:spPr>
    </xdr:pic>
    <xdr:clientData/>
  </xdr:twoCellAnchor>
  <xdr:twoCellAnchor>
    <xdr:from>
      <xdr:col>4</xdr:col>
      <xdr:colOff>34925</xdr:colOff>
      <xdr:row>534</xdr:row>
      <xdr:rowOff>76200</xdr:rowOff>
    </xdr:from>
    <xdr:to>
      <xdr:col>4</xdr:col>
      <xdr:colOff>1069975</xdr:colOff>
      <xdr:row>534</xdr:row>
      <xdr:rowOff>1823720</xdr:rowOff>
    </xdr:to>
    <xdr:pic>
      <xdr:nvPicPr>
        <xdr:cNvPr id="921" name="Изображение 920" descr="10923344.1"/>
        <xdr:cNvPicPr>
          <a:picLocks noChangeAspect="1"/>
        </xdr:cNvPicPr>
      </xdr:nvPicPr>
      <xdr:blipFill>
        <a:blip r:embed="rId1674"/>
        <a:stretch>
          <a:fillRect/>
        </a:stretch>
      </xdr:blipFill>
      <xdr:spPr>
        <a:xfrm>
          <a:off x="1771650" y="844193765"/>
          <a:ext cx="1035050" cy="1747520"/>
        </a:xfrm>
        <a:prstGeom prst="rect">
          <a:avLst/>
        </a:prstGeom>
      </xdr:spPr>
    </xdr:pic>
    <xdr:clientData/>
  </xdr:twoCellAnchor>
  <xdr:twoCellAnchor>
    <xdr:from>
      <xdr:col>4</xdr:col>
      <xdr:colOff>34925</xdr:colOff>
      <xdr:row>535</xdr:row>
      <xdr:rowOff>52070</xdr:rowOff>
    </xdr:from>
    <xdr:to>
      <xdr:col>4</xdr:col>
      <xdr:colOff>1071880</xdr:colOff>
      <xdr:row>535</xdr:row>
      <xdr:rowOff>1829435</xdr:rowOff>
    </xdr:to>
    <xdr:pic>
      <xdr:nvPicPr>
        <xdr:cNvPr id="1925" name="Изображение 1924" descr="10923345.1"/>
        <xdr:cNvPicPr>
          <a:picLocks noChangeAspect="1"/>
        </xdr:cNvPicPr>
      </xdr:nvPicPr>
      <xdr:blipFill>
        <a:blip r:embed="rId1675">
          <a:lum contrast="6000"/>
        </a:blip>
        <a:stretch>
          <a:fillRect/>
        </a:stretch>
      </xdr:blipFill>
      <xdr:spPr>
        <a:xfrm>
          <a:off x="1771650" y="846049235"/>
          <a:ext cx="1036955" cy="1777365"/>
        </a:xfrm>
        <a:prstGeom prst="rect">
          <a:avLst/>
        </a:prstGeom>
      </xdr:spPr>
    </xdr:pic>
    <xdr:clientData/>
  </xdr:twoCellAnchor>
  <xdr:twoCellAnchor>
    <xdr:from>
      <xdr:col>3</xdr:col>
      <xdr:colOff>97790</xdr:colOff>
      <xdr:row>533</xdr:row>
      <xdr:rowOff>1247140</xdr:rowOff>
    </xdr:from>
    <xdr:to>
      <xdr:col>3</xdr:col>
      <xdr:colOff>313690</xdr:colOff>
      <xdr:row>533</xdr:row>
      <xdr:rowOff>1466850</xdr:rowOff>
    </xdr:to>
    <xdr:pic>
      <xdr:nvPicPr>
        <xdr:cNvPr id="1926" name="Изображение 1925" descr="Часы на сайт 1">
          <a:hlinkClick xmlns:r="http://schemas.openxmlformats.org/officeDocument/2006/relationships" r:id="rId1676"/>
        </xdr:cNvPr>
        <xdr:cNvPicPr>
          <a:picLocks noChangeAspect="1"/>
        </xdr:cNvPicPr>
      </xdr:nvPicPr>
      <xdr:blipFill>
        <a:blip r:embed="rId451"/>
        <a:stretch>
          <a:fillRect/>
        </a:stretch>
      </xdr:blipFill>
      <xdr:spPr>
        <a:xfrm>
          <a:off x="1402715" y="843637505"/>
          <a:ext cx="215900" cy="219710"/>
        </a:xfrm>
        <a:prstGeom prst="rect">
          <a:avLst/>
        </a:prstGeom>
      </xdr:spPr>
    </xdr:pic>
    <xdr:clientData/>
  </xdr:twoCellAnchor>
  <xdr:twoCellAnchor>
    <xdr:from>
      <xdr:col>3</xdr:col>
      <xdr:colOff>106045</xdr:colOff>
      <xdr:row>534</xdr:row>
      <xdr:rowOff>1449705</xdr:rowOff>
    </xdr:from>
    <xdr:to>
      <xdr:col>3</xdr:col>
      <xdr:colOff>321945</xdr:colOff>
      <xdr:row>534</xdr:row>
      <xdr:rowOff>1669415</xdr:rowOff>
    </xdr:to>
    <xdr:pic>
      <xdr:nvPicPr>
        <xdr:cNvPr id="1930" name="Изображение 1929" descr="Часы на сайт 1">
          <a:hlinkClick xmlns:r="http://schemas.openxmlformats.org/officeDocument/2006/relationships" r:id="rId1677"/>
        </xdr:cNvPr>
        <xdr:cNvPicPr>
          <a:picLocks noChangeAspect="1"/>
        </xdr:cNvPicPr>
      </xdr:nvPicPr>
      <xdr:blipFill>
        <a:blip r:embed="rId451"/>
        <a:stretch>
          <a:fillRect/>
        </a:stretch>
      </xdr:blipFill>
      <xdr:spPr>
        <a:xfrm>
          <a:off x="1410970" y="845567270"/>
          <a:ext cx="215900" cy="219710"/>
        </a:xfrm>
        <a:prstGeom prst="rect">
          <a:avLst/>
        </a:prstGeom>
      </xdr:spPr>
    </xdr:pic>
    <xdr:clientData/>
  </xdr:twoCellAnchor>
  <xdr:twoCellAnchor>
    <xdr:from>
      <xdr:col>3</xdr:col>
      <xdr:colOff>106045</xdr:colOff>
      <xdr:row>535</xdr:row>
      <xdr:rowOff>1447165</xdr:rowOff>
    </xdr:from>
    <xdr:to>
      <xdr:col>3</xdr:col>
      <xdr:colOff>321945</xdr:colOff>
      <xdr:row>535</xdr:row>
      <xdr:rowOff>1666875</xdr:rowOff>
    </xdr:to>
    <xdr:pic>
      <xdr:nvPicPr>
        <xdr:cNvPr id="1934" name="Изображение 1933" descr="Часы на сайт 1">
          <a:hlinkClick xmlns:r="http://schemas.openxmlformats.org/officeDocument/2006/relationships" r:id="rId1678"/>
        </xdr:cNvPr>
        <xdr:cNvPicPr>
          <a:picLocks noChangeAspect="1"/>
        </xdr:cNvPicPr>
      </xdr:nvPicPr>
      <xdr:blipFill>
        <a:blip r:embed="rId451"/>
        <a:stretch>
          <a:fillRect/>
        </a:stretch>
      </xdr:blipFill>
      <xdr:spPr>
        <a:xfrm>
          <a:off x="1410970" y="847444330"/>
          <a:ext cx="215900" cy="219710"/>
        </a:xfrm>
        <a:prstGeom prst="rect">
          <a:avLst/>
        </a:prstGeom>
      </xdr:spPr>
    </xdr:pic>
    <xdr:clientData/>
  </xdr:twoCellAnchor>
  <xdr:twoCellAnchor>
    <xdr:from>
      <xdr:col>4</xdr:col>
      <xdr:colOff>43815</xdr:colOff>
      <xdr:row>544</xdr:row>
      <xdr:rowOff>361950</xdr:rowOff>
    </xdr:from>
    <xdr:to>
      <xdr:col>4</xdr:col>
      <xdr:colOff>1061085</xdr:colOff>
      <xdr:row>544</xdr:row>
      <xdr:rowOff>2000885</xdr:rowOff>
    </xdr:to>
    <xdr:pic>
      <xdr:nvPicPr>
        <xdr:cNvPr id="1935" name="Изображение 1934" descr="11145331.1"/>
        <xdr:cNvPicPr>
          <a:picLocks noChangeAspect="1"/>
        </xdr:cNvPicPr>
      </xdr:nvPicPr>
      <xdr:blipFill>
        <a:blip r:embed="rId1679">
          <a:lum contrast="6000"/>
        </a:blip>
        <a:stretch>
          <a:fillRect/>
        </a:stretch>
      </xdr:blipFill>
      <xdr:spPr>
        <a:xfrm>
          <a:off x="1780540" y="863808915"/>
          <a:ext cx="1017270" cy="1638935"/>
        </a:xfrm>
        <a:prstGeom prst="rect">
          <a:avLst/>
        </a:prstGeom>
      </xdr:spPr>
    </xdr:pic>
    <xdr:clientData/>
  </xdr:twoCellAnchor>
  <xdr:twoCellAnchor>
    <xdr:from>
      <xdr:col>4</xdr:col>
      <xdr:colOff>34290</xdr:colOff>
      <xdr:row>543</xdr:row>
      <xdr:rowOff>403860</xdr:rowOff>
    </xdr:from>
    <xdr:to>
      <xdr:col>4</xdr:col>
      <xdr:colOff>1047750</xdr:colOff>
      <xdr:row>543</xdr:row>
      <xdr:rowOff>2074545</xdr:rowOff>
    </xdr:to>
    <xdr:pic>
      <xdr:nvPicPr>
        <xdr:cNvPr id="1936" name="Изображение 1935" descr="11143337.1"/>
        <xdr:cNvPicPr>
          <a:picLocks noChangeAspect="1"/>
        </xdr:cNvPicPr>
      </xdr:nvPicPr>
      <xdr:blipFill>
        <a:blip r:embed="rId1680">
          <a:lum contrast="6000"/>
        </a:blip>
        <a:stretch>
          <a:fillRect/>
        </a:stretch>
      </xdr:blipFill>
      <xdr:spPr>
        <a:xfrm>
          <a:off x="1771015" y="861374325"/>
          <a:ext cx="1013460" cy="1670685"/>
        </a:xfrm>
        <a:prstGeom prst="rect">
          <a:avLst/>
        </a:prstGeom>
      </xdr:spPr>
    </xdr:pic>
    <xdr:clientData/>
  </xdr:twoCellAnchor>
  <xdr:twoCellAnchor>
    <xdr:from>
      <xdr:col>4</xdr:col>
      <xdr:colOff>17145</xdr:colOff>
      <xdr:row>542</xdr:row>
      <xdr:rowOff>361950</xdr:rowOff>
    </xdr:from>
    <xdr:to>
      <xdr:col>4</xdr:col>
      <xdr:colOff>1076960</xdr:colOff>
      <xdr:row>542</xdr:row>
      <xdr:rowOff>2107565</xdr:rowOff>
    </xdr:to>
    <xdr:pic>
      <xdr:nvPicPr>
        <xdr:cNvPr id="1937" name="Изображение 1936" descr="11143333.1"/>
        <xdr:cNvPicPr>
          <a:picLocks noChangeAspect="1"/>
        </xdr:cNvPicPr>
      </xdr:nvPicPr>
      <xdr:blipFill>
        <a:blip r:embed="rId1681"/>
        <a:stretch>
          <a:fillRect/>
        </a:stretch>
      </xdr:blipFill>
      <xdr:spPr>
        <a:xfrm>
          <a:off x="1753870" y="858894015"/>
          <a:ext cx="1059815" cy="1745615"/>
        </a:xfrm>
        <a:prstGeom prst="rect">
          <a:avLst/>
        </a:prstGeom>
      </xdr:spPr>
    </xdr:pic>
    <xdr:clientData/>
  </xdr:twoCellAnchor>
  <xdr:twoCellAnchor>
    <xdr:from>
      <xdr:col>3</xdr:col>
      <xdr:colOff>101600</xdr:colOff>
      <xdr:row>542</xdr:row>
      <xdr:rowOff>1978025</xdr:rowOff>
    </xdr:from>
    <xdr:to>
      <xdr:col>3</xdr:col>
      <xdr:colOff>317500</xdr:colOff>
      <xdr:row>542</xdr:row>
      <xdr:rowOff>2197735</xdr:rowOff>
    </xdr:to>
    <xdr:pic>
      <xdr:nvPicPr>
        <xdr:cNvPr id="1938" name="Изображение 1937" descr="Часы на сайт 1">
          <a:hlinkClick xmlns:r="http://schemas.openxmlformats.org/officeDocument/2006/relationships" r:id="rId1682"/>
        </xdr:cNvPr>
        <xdr:cNvPicPr>
          <a:picLocks noChangeAspect="1"/>
        </xdr:cNvPicPr>
      </xdr:nvPicPr>
      <xdr:blipFill>
        <a:blip r:embed="rId451"/>
        <a:stretch>
          <a:fillRect/>
        </a:stretch>
      </xdr:blipFill>
      <xdr:spPr>
        <a:xfrm>
          <a:off x="1406525" y="860510090"/>
          <a:ext cx="215900" cy="219710"/>
        </a:xfrm>
        <a:prstGeom prst="rect">
          <a:avLst/>
        </a:prstGeom>
      </xdr:spPr>
    </xdr:pic>
    <xdr:clientData/>
  </xdr:twoCellAnchor>
  <xdr:twoCellAnchor>
    <xdr:from>
      <xdr:col>3</xdr:col>
      <xdr:colOff>85090</xdr:colOff>
      <xdr:row>543</xdr:row>
      <xdr:rowOff>2022475</xdr:rowOff>
    </xdr:from>
    <xdr:to>
      <xdr:col>3</xdr:col>
      <xdr:colOff>300990</xdr:colOff>
      <xdr:row>543</xdr:row>
      <xdr:rowOff>2242185</xdr:rowOff>
    </xdr:to>
    <xdr:pic>
      <xdr:nvPicPr>
        <xdr:cNvPr id="1939" name="Изображение 1938" descr="Часы на сайт 1">
          <a:hlinkClick xmlns:r="http://schemas.openxmlformats.org/officeDocument/2006/relationships" r:id="rId1683"/>
        </xdr:cNvPr>
        <xdr:cNvPicPr>
          <a:picLocks noChangeAspect="1"/>
        </xdr:cNvPicPr>
      </xdr:nvPicPr>
      <xdr:blipFill>
        <a:blip r:embed="rId451"/>
        <a:stretch>
          <a:fillRect/>
        </a:stretch>
      </xdr:blipFill>
      <xdr:spPr>
        <a:xfrm>
          <a:off x="1390015" y="862992940"/>
          <a:ext cx="215900" cy="219710"/>
        </a:xfrm>
        <a:prstGeom prst="rect">
          <a:avLst/>
        </a:prstGeom>
      </xdr:spPr>
    </xdr:pic>
    <xdr:clientData/>
  </xdr:twoCellAnchor>
  <xdr:twoCellAnchor>
    <xdr:from>
      <xdr:col>3</xdr:col>
      <xdr:colOff>85090</xdr:colOff>
      <xdr:row>544</xdr:row>
      <xdr:rowOff>2034540</xdr:rowOff>
    </xdr:from>
    <xdr:to>
      <xdr:col>3</xdr:col>
      <xdr:colOff>300990</xdr:colOff>
      <xdr:row>544</xdr:row>
      <xdr:rowOff>2254250</xdr:rowOff>
    </xdr:to>
    <xdr:pic>
      <xdr:nvPicPr>
        <xdr:cNvPr id="1940" name="Изображение 1939" descr="Часы на сайт 1">
          <a:hlinkClick xmlns:r="http://schemas.openxmlformats.org/officeDocument/2006/relationships" r:id="rId1684"/>
        </xdr:cNvPr>
        <xdr:cNvPicPr>
          <a:picLocks noChangeAspect="1"/>
        </xdr:cNvPicPr>
      </xdr:nvPicPr>
      <xdr:blipFill>
        <a:blip r:embed="rId451"/>
        <a:stretch>
          <a:fillRect/>
        </a:stretch>
      </xdr:blipFill>
      <xdr:spPr>
        <a:xfrm>
          <a:off x="1390015" y="865481505"/>
          <a:ext cx="215900" cy="219710"/>
        </a:xfrm>
        <a:prstGeom prst="rect">
          <a:avLst/>
        </a:prstGeom>
      </xdr:spPr>
    </xdr:pic>
    <xdr:clientData/>
  </xdr:twoCellAnchor>
  <xdr:twoCellAnchor>
    <xdr:from>
      <xdr:col>3</xdr:col>
      <xdr:colOff>92075</xdr:colOff>
      <xdr:row>546</xdr:row>
      <xdr:rowOff>2016760</xdr:rowOff>
    </xdr:from>
    <xdr:to>
      <xdr:col>3</xdr:col>
      <xdr:colOff>307975</xdr:colOff>
      <xdr:row>546</xdr:row>
      <xdr:rowOff>2236470</xdr:rowOff>
    </xdr:to>
    <xdr:pic>
      <xdr:nvPicPr>
        <xdr:cNvPr id="1941" name="Изображение 1940" descr="Часы на сайт 1">
          <a:hlinkClick xmlns:r="http://schemas.openxmlformats.org/officeDocument/2006/relationships" r:id="rId1685"/>
        </xdr:cNvPr>
        <xdr:cNvPicPr>
          <a:picLocks noChangeAspect="1"/>
        </xdr:cNvPicPr>
      </xdr:nvPicPr>
      <xdr:blipFill>
        <a:blip r:embed="rId451"/>
        <a:stretch>
          <a:fillRect/>
        </a:stretch>
      </xdr:blipFill>
      <xdr:spPr>
        <a:xfrm>
          <a:off x="1397000" y="870416725"/>
          <a:ext cx="215900" cy="219710"/>
        </a:xfrm>
        <a:prstGeom prst="rect">
          <a:avLst/>
        </a:prstGeom>
      </xdr:spPr>
    </xdr:pic>
    <xdr:clientData/>
  </xdr:twoCellAnchor>
  <xdr:twoCellAnchor>
    <xdr:from>
      <xdr:col>3</xdr:col>
      <xdr:colOff>99060</xdr:colOff>
      <xdr:row>545</xdr:row>
      <xdr:rowOff>393700</xdr:rowOff>
    </xdr:from>
    <xdr:to>
      <xdr:col>3</xdr:col>
      <xdr:colOff>318770</xdr:colOff>
      <xdr:row>545</xdr:row>
      <xdr:rowOff>611505</xdr:rowOff>
    </xdr:to>
    <xdr:pic>
      <xdr:nvPicPr>
        <xdr:cNvPr id="1942" name="Изображение 1941" descr="Фотик">
          <a:hlinkClick xmlns:r="http://schemas.openxmlformats.org/officeDocument/2006/relationships" r:id="rId1686"/>
        </xdr:cNvPr>
        <xdr:cNvPicPr>
          <a:picLocks noChangeAspect="1"/>
        </xdr:cNvPicPr>
      </xdr:nvPicPr>
      <xdr:blipFill>
        <a:blip r:embed="rId48"/>
        <a:stretch>
          <a:fillRect/>
        </a:stretch>
      </xdr:blipFill>
      <xdr:spPr>
        <a:xfrm>
          <a:off x="1403985" y="866317165"/>
          <a:ext cx="219710" cy="217805"/>
        </a:xfrm>
        <a:prstGeom prst="rect">
          <a:avLst/>
        </a:prstGeom>
      </xdr:spPr>
    </xdr:pic>
    <xdr:clientData/>
  </xdr:twoCellAnchor>
  <xdr:twoCellAnchor>
    <xdr:from>
      <xdr:col>3</xdr:col>
      <xdr:colOff>85090</xdr:colOff>
      <xdr:row>545</xdr:row>
      <xdr:rowOff>2034540</xdr:rowOff>
    </xdr:from>
    <xdr:to>
      <xdr:col>3</xdr:col>
      <xdr:colOff>300990</xdr:colOff>
      <xdr:row>545</xdr:row>
      <xdr:rowOff>2254250</xdr:rowOff>
    </xdr:to>
    <xdr:pic>
      <xdr:nvPicPr>
        <xdr:cNvPr id="1943" name="Изображение 1942" descr="Часы на сайт 1">
          <a:hlinkClick xmlns:r="http://schemas.openxmlformats.org/officeDocument/2006/relationships" r:id="rId1687"/>
        </xdr:cNvPr>
        <xdr:cNvPicPr>
          <a:picLocks noChangeAspect="1"/>
        </xdr:cNvPicPr>
      </xdr:nvPicPr>
      <xdr:blipFill>
        <a:blip r:embed="rId451"/>
        <a:stretch>
          <a:fillRect/>
        </a:stretch>
      </xdr:blipFill>
      <xdr:spPr>
        <a:xfrm>
          <a:off x="1390015" y="867958005"/>
          <a:ext cx="215900" cy="219710"/>
        </a:xfrm>
        <a:prstGeom prst="rect">
          <a:avLst/>
        </a:prstGeom>
      </xdr:spPr>
    </xdr:pic>
    <xdr:clientData/>
  </xdr:twoCellAnchor>
  <xdr:twoCellAnchor>
    <xdr:from>
      <xdr:col>3</xdr:col>
      <xdr:colOff>91440</xdr:colOff>
      <xdr:row>545</xdr:row>
      <xdr:rowOff>1774190</xdr:rowOff>
    </xdr:from>
    <xdr:to>
      <xdr:col>3</xdr:col>
      <xdr:colOff>311150</xdr:colOff>
      <xdr:row>545</xdr:row>
      <xdr:rowOff>1991995</xdr:rowOff>
    </xdr:to>
    <xdr:pic>
      <xdr:nvPicPr>
        <xdr:cNvPr id="1962" name="Изображение 1162" descr="видео имидж">
          <a:hlinkClick xmlns:r="http://schemas.openxmlformats.org/officeDocument/2006/relationships" r:id="rId1688"/>
        </xdr:cNvPr>
        <xdr:cNvPicPr>
          <a:picLocks noChangeAspect="1"/>
        </xdr:cNvPicPr>
      </xdr:nvPicPr>
      <xdr:blipFill>
        <a:blip r:embed="rId87"/>
        <a:stretch>
          <a:fillRect/>
        </a:stretch>
      </xdr:blipFill>
      <xdr:spPr>
        <a:xfrm>
          <a:off x="1396365" y="867697655"/>
          <a:ext cx="219710" cy="217805"/>
        </a:xfrm>
        <a:prstGeom prst="rect">
          <a:avLst/>
        </a:prstGeom>
      </xdr:spPr>
    </xdr:pic>
    <xdr:clientData/>
  </xdr:twoCellAnchor>
  <xdr:twoCellAnchor>
    <xdr:from>
      <xdr:col>3</xdr:col>
      <xdr:colOff>83820</xdr:colOff>
      <xdr:row>545</xdr:row>
      <xdr:rowOff>154940</xdr:rowOff>
    </xdr:from>
    <xdr:to>
      <xdr:col>3</xdr:col>
      <xdr:colOff>303530</xdr:colOff>
      <xdr:row>545</xdr:row>
      <xdr:rowOff>372745</xdr:rowOff>
    </xdr:to>
    <xdr:pic>
      <xdr:nvPicPr>
        <xdr:cNvPr id="1963" name="Изображение 6" descr="Имиджевые фотографии" title="Имидж">
          <a:hlinkClick xmlns:r="http://schemas.openxmlformats.org/officeDocument/2006/relationships" r:id="rId1689"/>
        </xdr:cNvPr>
        <xdr:cNvPicPr/>
      </xdr:nvPicPr>
      <xdr:blipFill>
        <a:blip r:embed="rId55"/>
        <a:stretch>
          <a:fillRect/>
        </a:stretch>
      </xdr:blipFill>
      <xdr:spPr>
        <a:xfrm>
          <a:off x="1388745" y="866078405"/>
          <a:ext cx="219710" cy="217805"/>
        </a:xfrm>
        <a:prstGeom prst="rect">
          <a:avLst/>
        </a:prstGeom>
        <a:noFill/>
        <a:ln w="9525">
          <a:noFill/>
        </a:ln>
      </xdr:spPr>
    </xdr:pic>
    <xdr:clientData/>
  </xdr:twoCellAnchor>
  <xdr:twoCellAnchor>
    <xdr:from>
      <xdr:col>4</xdr:col>
      <xdr:colOff>32385</xdr:colOff>
      <xdr:row>545</xdr:row>
      <xdr:rowOff>334010</xdr:rowOff>
    </xdr:from>
    <xdr:to>
      <xdr:col>4</xdr:col>
      <xdr:colOff>1053465</xdr:colOff>
      <xdr:row>545</xdr:row>
      <xdr:rowOff>1982470</xdr:rowOff>
    </xdr:to>
    <xdr:pic>
      <xdr:nvPicPr>
        <xdr:cNvPr id="222" name="Изображение 221" descr="11145333_МЧС.1"/>
        <xdr:cNvPicPr>
          <a:picLocks noChangeAspect="1"/>
        </xdr:cNvPicPr>
      </xdr:nvPicPr>
      <xdr:blipFill>
        <a:blip r:embed="rId1690"/>
        <a:srcRect t="536"/>
        <a:stretch>
          <a:fillRect/>
        </a:stretch>
      </xdr:blipFill>
      <xdr:spPr>
        <a:xfrm>
          <a:off x="1769110" y="866257475"/>
          <a:ext cx="1021080" cy="1648460"/>
        </a:xfrm>
        <a:prstGeom prst="rect">
          <a:avLst/>
        </a:prstGeom>
      </xdr:spPr>
    </xdr:pic>
    <xdr:clientData/>
  </xdr:twoCellAnchor>
  <xdr:twoCellAnchor>
    <xdr:from>
      <xdr:col>4</xdr:col>
      <xdr:colOff>24765</xdr:colOff>
      <xdr:row>546</xdr:row>
      <xdr:rowOff>384810</xdr:rowOff>
    </xdr:from>
    <xdr:to>
      <xdr:col>4</xdr:col>
      <xdr:colOff>1066800</xdr:colOff>
      <xdr:row>546</xdr:row>
      <xdr:rowOff>2084070</xdr:rowOff>
    </xdr:to>
    <xdr:pic>
      <xdr:nvPicPr>
        <xdr:cNvPr id="366" name="Изображение 365" descr="11145336.1"/>
        <xdr:cNvPicPr>
          <a:picLocks noChangeAspect="1"/>
        </xdr:cNvPicPr>
      </xdr:nvPicPr>
      <xdr:blipFill>
        <a:blip r:embed="rId1691">
          <a:lum contrast="6000"/>
        </a:blip>
        <a:stretch>
          <a:fillRect/>
        </a:stretch>
      </xdr:blipFill>
      <xdr:spPr>
        <a:xfrm>
          <a:off x="1761490" y="868784775"/>
          <a:ext cx="1042035" cy="1699260"/>
        </a:xfrm>
        <a:prstGeom prst="rect">
          <a:avLst/>
        </a:prstGeom>
      </xdr:spPr>
    </xdr:pic>
    <xdr:clientData/>
  </xdr:twoCellAnchor>
  <xdr:twoCellAnchor>
    <xdr:from>
      <xdr:col>3</xdr:col>
      <xdr:colOff>98425</xdr:colOff>
      <xdr:row>379</xdr:row>
      <xdr:rowOff>401320</xdr:rowOff>
    </xdr:from>
    <xdr:to>
      <xdr:col>3</xdr:col>
      <xdr:colOff>318135</xdr:colOff>
      <xdr:row>379</xdr:row>
      <xdr:rowOff>619125</xdr:rowOff>
    </xdr:to>
    <xdr:pic>
      <xdr:nvPicPr>
        <xdr:cNvPr id="1961" name="Изображение 1960" descr="Фотик">
          <a:hlinkClick xmlns:r="http://schemas.openxmlformats.org/officeDocument/2006/relationships" r:id="rId1692"/>
        </xdr:cNvPr>
        <xdr:cNvPicPr>
          <a:picLocks noChangeAspect="1"/>
        </xdr:cNvPicPr>
      </xdr:nvPicPr>
      <xdr:blipFill>
        <a:blip r:embed="rId48"/>
        <a:stretch>
          <a:fillRect/>
        </a:stretch>
      </xdr:blipFill>
      <xdr:spPr>
        <a:xfrm>
          <a:off x="1403350" y="622357785"/>
          <a:ext cx="219710" cy="217805"/>
        </a:xfrm>
        <a:prstGeom prst="rect">
          <a:avLst/>
        </a:prstGeom>
      </xdr:spPr>
    </xdr:pic>
    <xdr:clientData/>
  </xdr:twoCellAnchor>
  <xdr:twoCellAnchor>
    <xdr:from>
      <xdr:col>3</xdr:col>
      <xdr:colOff>88900</xdr:colOff>
      <xdr:row>379</xdr:row>
      <xdr:rowOff>635635</xdr:rowOff>
    </xdr:from>
    <xdr:to>
      <xdr:col>3</xdr:col>
      <xdr:colOff>308610</xdr:colOff>
      <xdr:row>379</xdr:row>
      <xdr:rowOff>853440</xdr:rowOff>
    </xdr:to>
    <xdr:pic>
      <xdr:nvPicPr>
        <xdr:cNvPr id="1965" name="Изображение 1964" descr="видео ролик2">
          <a:hlinkClick xmlns:r="http://schemas.openxmlformats.org/officeDocument/2006/relationships" r:id="rId1693"/>
        </xdr:cNvPr>
        <xdr:cNvPicPr>
          <a:picLocks noChangeAspect="1"/>
        </xdr:cNvPicPr>
      </xdr:nvPicPr>
      <xdr:blipFill>
        <a:blip r:embed="rId52"/>
        <a:stretch>
          <a:fillRect/>
        </a:stretch>
      </xdr:blipFill>
      <xdr:spPr>
        <a:xfrm>
          <a:off x="1393825" y="622592100"/>
          <a:ext cx="219710" cy="217805"/>
        </a:xfrm>
        <a:prstGeom prst="rect">
          <a:avLst/>
        </a:prstGeom>
      </xdr:spPr>
    </xdr:pic>
    <xdr:clientData/>
  </xdr:twoCellAnchor>
  <xdr:twoCellAnchor>
    <xdr:from>
      <xdr:col>3</xdr:col>
      <xdr:colOff>98425</xdr:colOff>
      <xdr:row>380</xdr:row>
      <xdr:rowOff>401320</xdr:rowOff>
    </xdr:from>
    <xdr:to>
      <xdr:col>3</xdr:col>
      <xdr:colOff>318135</xdr:colOff>
      <xdr:row>380</xdr:row>
      <xdr:rowOff>619125</xdr:rowOff>
    </xdr:to>
    <xdr:pic>
      <xdr:nvPicPr>
        <xdr:cNvPr id="1966" name="Изображение 1965" descr="Фотик">
          <a:hlinkClick xmlns:r="http://schemas.openxmlformats.org/officeDocument/2006/relationships" r:id="rId1694"/>
        </xdr:cNvPr>
        <xdr:cNvPicPr>
          <a:picLocks noChangeAspect="1"/>
        </xdr:cNvPicPr>
      </xdr:nvPicPr>
      <xdr:blipFill>
        <a:blip r:embed="rId48"/>
        <a:stretch>
          <a:fillRect/>
        </a:stretch>
      </xdr:blipFill>
      <xdr:spPr>
        <a:xfrm>
          <a:off x="1403350" y="624504085"/>
          <a:ext cx="219710" cy="217805"/>
        </a:xfrm>
        <a:prstGeom prst="rect">
          <a:avLst/>
        </a:prstGeom>
      </xdr:spPr>
    </xdr:pic>
    <xdr:clientData/>
  </xdr:twoCellAnchor>
  <xdr:twoCellAnchor>
    <xdr:from>
      <xdr:col>3</xdr:col>
      <xdr:colOff>88900</xdr:colOff>
      <xdr:row>380</xdr:row>
      <xdr:rowOff>635635</xdr:rowOff>
    </xdr:from>
    <xdr:to>
      <xdr:col>3</xdr:col>
      <xdr:colOff>308610</xdr:colOff>
      <xdr:row>380</xdr:row>
      <xdr:rowOff>853440</xdr:rowOff>
    </xdr:to>
    <xdr:pic>
      <xdr:nvPicPr>
        <xdr:cNvPr id="1967" name="Изображение 1966" descr="видео ролик2">
          <a:hlinkClick xmlns:r="http://schemas.openxmlformats.org/officeDocument/2006/relationships" r:id="rId1695"/>
        </xdr:cNvPr>
        <xdr:cNvPicPr>
          <a:picLocks noChangeAspect="1"/>
        </xdr:cNvPicPr>
      </xdr:nvPicPr>
      <xdr:blipFill>
        <a:blip r:embed="rId52"/>
        <a:stretch>
          <a:fillRect/>
        </a:stretch>
      </xdr:blipFill>
      <xdr:spPr>
        <a:xfrm>
          <a:off x="1393825" y="624738400"/>
          <a:ext cx="219710" cy="217805"/>
        </a:xfrm>
        <a:prstGeom prst="rect">
          <a:avLst/>
        </a:prstGeom>
      </xdr:spPr>
    </xdr:pic>
    <xdr:clientData/>
  </xdr:twoCellAnchor>
  <xdr:twoCellAnchor>
    <xdr:from>
      <xdr:col>3</xdr:col>
      <xdr:colOff>98425</xdr:colOff>
      <xdr:row>384</xdr:row>
      <xdr:rowOff>401320</xdr:rowOff>
    </xdr:from>
    <xdr:to>
      <xdr:col>3</xdr:col>
      <xdr:colOff>318135</xdr:colOff>
      <xdr:row>384</xdr:row>
      <xdr:rowOff>619125</xdr:rowOff>
    </xdr:to>
    <xdr:pic>
      <xdr:nvPicPr>
        <xdr:cNvPr id="1972" name="Изображение 1971" descr="Фотик">
          <a:hlinkClick xmlns:r="http://schemas.openxmlformats.org/officeDocument/2006/relationships" r:id="rId1696"/>
        </xdr:cNvPr>
        <xdr:cNvPicPr>
          <a:picLocks noChangeAspect="1"/>
        </xdr:cNvPicPr>
      </xdr:nvPicPr>
      <xdr:blipFill>
        <a:blip r:embed="rId48"/>
        <a:stretch>
          <a:fillRect/>
        </a:stretch>
      </xdr:blipFill>
      <xdr:spPr>
        <a:xfrm>
          <a:off x="1403350" y="633089285"/>
          <a:ext cx="219710" cy="217805"/>
        </a:xfrm>
        <a:prstGeom prst="rect">
          <a:avLst/>
        </a:prstGeom>
      </xdr:spPr>
    </xdr:pic>
    <xdr:clientData/>
  </xdr:twoCellAnchor>
  <xdr:twoCellAnchor>
    <xdr:from>
      <xdr:col>3</xdr:col>
      <xdr:colOff>88900</xdr:colOff>
      <xdr:row>384</xdr:row>
      <xdr:rowOff>635635</xdr:rowOff>
    </xdr:from>
    <xdr:to>
      <xdr:col>3</xdr:col>
      <xdr:colOff>308610</xdr:colOff>
      <xdr:row>384</xdr:row>
      <xdr:rowOff>853440</xdr:rowOff>
    </xdr:to>
    <xdr:pic>
      <xdr:nvPicPr>
        <xdr:cNvPr id="1973" name="Изображение 1972" descr="видео ролик2">
          <a:hlinkClick xmlns:r="http://schemas.openxmlformats.org/officeDocument/2006/relationships" r:id="rId1697"/>
        </xdr:cNvPr>
        <xdr:cNvPicPr>
          <a:picLocks noChangeAspect="1"/>
        </xdr:cNvPicPr>
      </xdr:nvPicPr>
      <xdr:blipFill>
        <a:blip r:embed="rId52"/>
        <a:stretch>
          <a:fillRect/>
        </a:stretch>
      </xdr:blipFill>
      <xdr:spPr>
        <a:xfrm>
          <a:off x="1393825" y="633323600"/>
          <a:ext cx="219710" cy="217805"/>
        </a:xfrm>
        <a:prstGeom prst="rect">
          <a:avLst/>
        </a:prstGeom>
      </xdr:spPr>
    </xdr:pic>
    <xdr:clientData/>
  </xdr:twoCellAnchor>
  <xdr:twoCellAnchor>
    <xdr:from>
      <xdr:col>4</xdr:col>
      <xdr:colOff>24765</xdr:colOff>
      <xdr:row>526</xdr:row>
      <xdr:rowOff>93345</xdr:rowOff>
    </xdr:from>
    <xdr:to>
      <xdr:col>4</xdr:col>
      <xdr:colOff>1057910</xdr:colOff>
      <xdr:row>526</xdr:row>
      <xdr:rowOff>1819275</xdr:rowOff>
    </xdr:to>
    <xdr:pic>
      <xdr:nvPicPr>
        <xdr:cNvPr id="1980" name="Изображение 1979" descr="10145333бр.1"/>
        <xdr:cNvPicPr>
          <a:picLocks noChangeAspect="1"/>
        </xdr:cNvPicPr>
      </xdr:nvPicPr>
      <xdr:blipFill>
        <a:blip r:embed="rId1698"/>
        <a:stretch>
          <a:fillRect/>
        </a:stretch>
      </xdr:blipFill>
      <xdr:spPr>
        <a:xfrm>
          <a:off x="1761490" y="828678810"/>
          <a:ext cx="1033145" cy="1725930"/>
        </a:xfrm>
        <a:prstGeom prst="rect">
          <a:avLst/>
        </a:prstGeom>
      </xdr:spPr>
    </xdr:pic>
    <xdr:clientData/>
  </xdr:twoCellAnchor>
  <xdr:twoCellAnchor>
    <xdr:from>
      <xdr:col>4</xdr:col>
      <xdr:colOff>15875</xdr:colOff>
      <xdr:row>528</xdr:row>
      <xdr:rowOff>147955</xdr:rowOff>
    </xdr:from>
    <xdr:to>
      <xdr:col>4</xdr:col>
      <xdr:colOff>1055370</xdr:colOff>
      <xdr:row>528</xdr:row>
      <xdr:rowOff>1849120</xdr:rowOff>
    </xdr:to>
    <xdr:pic>
      <xdr:nvPicPr>
        <xdr:cNvPr id="1981" name="Изображение 1980" descr="10145334 бр.1"/>
        <xdr:cNvPicPr>
          <a:picLocks noChangeAspect="1"/>
        </xdr:cNvPicPr>
      </xdr:nvPicPr>
      <xdr:blipFill>
        <a:blip r:embed="rId1699">
          <a:lum contrast="6000"/>
        </a:blip>
        <a:stretch>
          <a:fillRect/>
        </a:stretch>
      </xdr:blipFill>
      <xdr:spPr>
        <a:xfrm>
          <a:off x="1752600" y="832695820"/>
          <a:ext cx="1039495" cy="1701165"/>
        </a:xfrm>
        <a:prstGeom prst="rect">
          <a:avLst/>
        </a:prstGeom>
      </xdr:spPr>
    </xdr:pic>
    <xdr:clientData/>
  </xdr:twoCellAnchor>
  <xdr:twoCellAnchor>
    <xdr:from>
      <xdr:col>4</xdr:col>
      <xdr:colOff>32385</xdr:colOff>
      <xdr:row>527</xdr:row>
      <xdr:rowOff>139065</xdr:rowOff>
    </xdr:from>
    <xdr:to>
      <xdr:col>4</xdr:col>
      <xdr:colOff>1063625</xdr:colOff>
      <xdr:row>527</xdr:row>
      <xdr:rowOff>1792605</xdr:rowOff>
    </xdr:to>
    <xdr:pic>
      <xdr:nvPicPr>
        <xdr:cNvPr id="1982" name="Изображение 1981" descr="Снимок"/>
        <xdr:cNvPicPr>
          <a:picLocks noChangeAspect="1"/>
        </xdr:cNvPicPr>
      </xdr:nvPicPr>
      <xdr:blipFill>
        <a:blip r:embed="rId1700">
          <a:lum contrast="6000"/>
        </a:blip>
        <a:stretch>
          <a:fillRect/>
        </a:stretch>
      </xdr:blipFill>
      <xdr:spPr>
        <a:xfrm>
          <a:off x="1769110" y="830705730"/>
          <a:ext cx="1031240" cy="1653540"/>
        </a:xfrm>
        <a:prstGeom prst="rect">
          <a:avLst/>
        </a:prstGeom>
      </xdr:spPr>
    </xdr:pic>
    <xdr:clientData/>
  </xdr:twoCellAnchor>
  <xdr:twoCellAnchor>
    <xdr:from>
      <xdr:col>3</xdr:col>
      <xdr:colOff>99060</xdr:colOff>
      <xdr:row>551</xdr:row>
      <xdr:rowOff>393700</xdr:rowOff>
    </xdr:from>
    <xdr:to>
      <xdr:col>3</xdr:col>
      <xdr:colOff>318770</xdr:colOff>
      <xdr:row>551</xdr:row>
      <xdr:rowOff>611505</xdr:rowOff>
    </xdr:to>
    <xdr:pic>
      <xdr:nvPicPr>
        <xdr:cNvPr id="1983" name="Изображение 1982" descr="Фотик">
          <a:hlinkClick xmlns:r="http://schemas.openxmlformats.org/officeDocument/2006/relationships" r:id="rId1701"/>
        </xdr:cNvPr>
        <xdr:cNvPicPr>
          <a:picLocks noChangeAspect="1"/>
        </xdr:cNvPicPr>
      </xdr:nvPicPr>
      <xdr:blipFill>
        <a:blip r:embed="rId48"/>
        <a:stretch>
          <a:fillRect/>
        </a:stretch>
      </xdr:blipFill>
      <xdr:spPr>
        <a:xfrm>
          <a:off x="1403985" y="875588165"/>
          <a:ext cx="219710" cy="217805"/>
        </a:xfrm>
        <a:prstGeom prst="rect">
          <a:avLst/>
        </a:prstGeom>
      </xdr:spPr>
    </xdr:pic>
    <xdr:clientData/>
  </xdr:twoCellAnchor>
  <xdr:twoCellAnchor>
    <xdr:from>
      <xdr:col>4</xdr:col>
      <xdr:colOff>20320</xdr:colOff>
      <xdr:row>551</xdr:row>
      <xdr:rowOff>161925</xdr:rowOff>
    </xdr:from>
    <xdr:to>
      <xdr:col>4</xdr:col>
      <xdr:colOff>1071245</xdr:colOff>
      <xdr:row>551</xdr:row>
      <xdr:rowOff>1745615</xdr:rowOff>
    </xdr:to>
    <xdr:pic>
      <xdr:nvPicPr>
        <xdr:cNvPr id="1984" name="Изображение 1983"/>
        <xdr:cNvPicPr>
          <a:picLocks noChangeAspect="1"/>
        </xdr:cNvPicPr>
      </xdr:nvPicPr>
      <xdr:blipFill>
        <a:blip r:embed="rId1702">
          <a:lum contrast="6000"/>
        </a:blip>
        <a:stretch>
          <a:fillRect/>
        </a:stretch>
      </xdr:blipFill>
      <xdr:spPr>
        <a:xfrm>
          <a:off x="1757045" y="875356390"/>
          <a:ext cx="1050925" cy="1583690"/>
        </a:xfrm>
        <a:prstGeom prst="rect">
          <a:avLst/>
        </a:prstGeom>
        <a:noFill/>
        <a:ln w="9525">
          <a:noFill/>
        </a:ln>
      </xdr:spPr>
    </xdr:pic>
    <xdr:clientData/>
  </xdr:twoCellAnchor>
  <xdr:twoCellAnchor>
    <xdr:from>
      <xdr:col>3</xdr:col>
      <xdr:colOff>104775</xdr:colOff>
      <xdr:row>551</xdr:row>
      <xdr:rowOff>1428750</xdr:rowOff>
    </xdr:from>
    <xdr:to>
      <xdr:col>3</xdr:col>
      <xdr:colOff>320675</xdr:colOff>
      <xdr:row>551</xdr:row>
      <xdr:rowOff>1648460</xdr:rowOff>
    </xdr:to>
    <xdr:pic>
      <xdr:nvPicPr>
        <xdr:cNvPr id="1985" name="Изображение 1984" descr="Часы на сайт 1">
          <a:hlinkClick xmlns:r="http://schemas.openxmlformats.org/officeDocument/2006/relationships" r:id="rId1703"/>
        </xdr:cNvPr>
        <xdr:cNvPicPr>
          <a:picLocks noChangeAspect="1"/>
        </xdr:cNvPicPr>
      </xdr:nvPicPr>
      <xdr:blipFill>
        <a:blip r:embed="rId451"/>
        <a:stretch>
          <a:fillRect/>
        </a:stretch>
      </xdr:blipFill>
      <xdr:spPr>
        <a:xfrm>
          <a:off x="1409700" y="876623215"/>
          <a:ext cx="215900" cy="219710"/>
        </a:xfrm>
        <a:prstGeom prst="rect">
          <a:avLst/>
        </a:prstGeom>
      </xdr:spPr>
    </xdr:pic>
    <xdr:clientData/>
  </xdr:twoCellAnchor>
  <xdr:twoCellAnchor>
    <xdr:from>
      <xdr:col>3</xdr:col>
      <xdr:colOff>97790</xdr:colOff>
      <xdr:row>551</xdr:row>
      <xdr:rowOff>616585</xdr:rowOff>
    </xdr:from>
    <xdr:to>
      <xdr:col>3</xdr:col>
      <xdr:colOff>317500</xdr:colOff>
      <xdr:row>551</xdr:row>
      <xdr:rowOff>834390</xdr:rowOff>
    </xdr:to>
    <xdr:pic>
      <xdr:nvPicPr>
        <xdr:cNvPr id="1986" name="Изображение 1985" descr="видео ролик2">
          <a:hlinkClick xmlns:r="http://schemas.openxmlformats.org/officeDocument/2006/relationships" r:id="rId1704"/>
        </xdr:cNvPr>
        <xdr:cNvPicPr>
          <a:picLocks noChangeAspect="1"/>
        </xdr:cNvPicPr>
      </xdr:nvPicPr>
      <xdr:blipFill>
        <a:blip r:embed="rId52"/>
        <a:stretch>
          <a:fillRect/>
        </a:stretch>
      </xdr:blipFill>
      <xdr:spPr>
        <a:xfrm>
          <a:off x="1402715" y="875811050"/>
          <a:ext cx="219710" cy="217805"/>
        </a:xfrm>
        <a:prstGeom prst="rect">
          <a:avLst/>
        </a:prstGeom>
      </xdr:spPr>
    </xdr:pic>
    <xdr:clientData/>
  </xdr:twoCellAnchor>
  <xdr:twoCellAnchor>
    <xdr:from>
      <xdr:col>3</xdr:col>
      <xdr:colOff>80010</xdr:colOff>
      <xdr:row>528</xdr:row>
      <xdr:rowOff>448310</xdr:rowOff>
    </xdr:from>
    <xdr:to>
      <xdr:col>3</xdr:col>
      <xdr:colOff>299720</xdr:colOff>
      <xdr:row>528</xdr:row>
      <xdr:rowOff>666115</xdr:rowOff>
    </xdr:to>
    <xdr:pic>
      <xdr:nvPicPr>
        <xdr:cNvPr id="644" name="Изображение 643" descr="видео ролик2">
          <a:hlinkClick xmlns:r="http://schemas.openxmlformats.org/officeDocument/2006/relationships" r:id="rId1705"/>
        </xdr:cNvPr>
        <xdr:cNvPicPr>
          <a:picLocks noChangeAspect="1"/>
        </xdr:cNvPicPr>
      </xdr:nvPicPr>
      <xdr:blipFill>
        <a:blip r:embed="rId52"/>
        <a:stretch>
          <a:fillRect/>
        </a:stretch>
      </xdr:blipFill>
      <xdr:spPr>
        <a:xfrm>
          <a:off x="1384935" y="832996175"/>
          <a:ext cx="219710" cy="217805"/>
        </a:xfrm>
        <a:prstGeom prst="rect">
          <a:avLst/>
        </a:prstGeom>
      </xdr:spPr>
    </xdr:pic>
    <xdr:clientData/>
  </xdr:twoCellAnchor>
  <xdr:twoCellAnchor>
    <xdr:from>
      <xdr:col>3</xdr:col>
      <xdr:colOff>80645</xdr:colOff>
      <xdr:row>527</xdr:row>
      <xdr:rowOff>1521460</xdr:rowOff>
    </xdr:from>
    <xdr:to>
      <xdr:col>3</xdr:col>
      <xdr:colOff>296545</xdr:colOff>
      <xdr:row>527</xdr:row>
      <xdr:rowOff>1741170</xdr:rowOff>
    </xdr:to>
    <xdr:pic>
      <xdr:nvPicPr>
        <xdr:cNvPr id="650" name="Изображение 649" descr="Часы на сайт 1">
          <a:hlinkClick xmlns:r="http://schemas.openxmlformats.org/officeDocument/2006/relationships" r:id="rId1706"/>
        </xdr:cNvPr>
        <xdr:cNvPicPr>
          <a:picLocks noChangeAspect="1"/>
        </xdr:cNvPicPr>
      </xdr:nvPicPr>
      <xdr:blipFill>
        <a:blip r:embed="rId451"/>
        <a:stretch>
          <a:fillRect/>
        </a:stretch>
      </xdr:blipFill>
      <xdr:spPr>
        <a:xfrm>
          <a:off x="1385570" y="832088125"/>
          <a:ext cx="215900" cy="219710"/>
        </a:xfrm>
        <a:prstGeom prst="rect">
          <a:avLst/>
        </a:prstGeom>
      </xdr:spPr>
    </xdr:pic>
    <xdr:clientData/>
  </xdr:twoCellAnchor>
  <xdr:twoCellAnchor>
    <xdr:from>
      <xdr:col>3</xdr:col>
      <xdr:colOff>88900</xdr:colOff>
      <xdr:row>526</xdr:row>
      <xdr:rowOff>1521460</xdr:rowOff>
    </xdr:from>
    <xdr:to>
      <xdr:col>3</xdr:col>
      <xdr:colOff>304800</xdr:colOff>
      <xdr:row>526</xdr:row>
      <xdr:rowOff>1741170</xdr:rowOff>
    </xdr:to>
    <xdr:pic>
      <xdr:nvPicPr>
        <xdr:cNvPr id="652" name="Изображение 651" descr="Часы на сайт 1">
          <a:hlinkClick xmlns:r="http://schemas.openxmlformats.org/officeDocument/2006/relationships" r:id="rId1707"/>
        </xdr:cNvPr>
        <xdr:cNvPicPr>
          <a:picLocks noChangeAspect="1"/>
        </xdr:cNvPicPr>
      </xdr:nvPicPr>
      <xdr:blipFill>
        <a:blip r:embed="rId451"/>
        <a:stretch>
          <a:fillRect/>
        </a:stretch>
      </xdr:blipFill>
      <xdr:spPr>
        <a:xfrm>
          <a:off x="1393825" y="830106925"/>
          <a:ext cx="215900" cy="219710"/>
        </a:xfrm>
        <a:prstGeom prst="rect">
          <a:avLst/>
        </a:prstGeom>
      </xdr:spPr>
    </xdr:pic>
    <xdr:clientData/>
  </xdr:twoCellAnchor>
  <xdr:twoCellAnchor>
    <xdr:from>
      <xdr:col>4</xdr:col>
      <xdr:colOff>76835</xdr:colOff>
      <xdr:row>301</xdr:row>
      <xdr:rowOff>24765</xdr:rowOff>
    </xdr:from>
    <xdr:to>
      <xdr:col>4</xdr:col>
      <xdr:colOff>991235</xdr:colOff>
      <xdr:row>301</xdr:row>
      <xdr:rowOff>1700530</xdr:rowOff>
    </xdr:to>
    <xdr:pic>
      <xdr:nvPicPr>
        <xdr:cNvPr id="1476" name="Изображение 1475" descr="1255599.1"/>
        <xdr:cNvPicPr>
          <a:picLocks noChangeAspect="1"/>
        </xdr:cNvPicPr>
      </xdr:nvPicPr>
      <xdr:blipFill>
        <a:blip r:embed="rId1708"/>
        <a:stretch>
          <a:fillRect/>
        </a:stretch>
      </xdr:blipFill>
      <xdr:spPr>
        <a:xfrm>
          <a:off x="1813560" y="485291130"/>
          <a:ext cx="914400" cy="1675765"/>
        </a:xfrm>
        <a:prstGeom prst="rect">
          <a:avLst/>
        </a:prstGeom>
      </xdr:spPr>
    </xdr:pic>
    <xdr:clientData/>
  </xdr:twoCellAnchor>
  <xdr:twoCellAnchor>
    <xdr:from>
      <xdr:col>4</xdr:col>
      <xdr:colOff>94615</xdr:colOff>
      <xdr:row>302</xdr:row>
      <xdr:rowOff>59055</xdr:rowOff>
    </xdr:from>
    <xdr:to>
      <xdr:col>4</xdr:col>
      <xdr:colOff>1005840</xdr:colOff>
      <xdr:row>302</xdr:row>
      <xdr:rowOff>1699895</xdr:rowOff>
    </xdr:to>
    <xdr:pic>
      <xdr:nvPicPr>
        <xdr:cNvPr id="1693" name="Изображение 1692" descr="1256600.1"/>
        <xdr:cNvPicPr>
          <a:picLocks noChangeAspect="1"/>
        </xdr:cNvPicPr>
      </xdr:nvPicPr>
      <xdr:blipFill>
        <a:blip r:embed="rId1709"/>
        <a:srcRect t="1562"/>
        <a:stretch>
          <a:fillRect/>
        </a:stretch>
      </xdr:blipFill>
      <xdr:spPr>
        <a:xfrm>
          <a:off x="1831340" y="487065320"/>
          <a:ext cx="911225" cy="1640840"/>
        </a:xfrm>
        <a:prstGeom prst="rect">
          <a:avLst/>
        </a:prstGeom>
      </xdr:spPr>
    </xdr:pic>
    <xdr:clientData/>
  </xdr:twoCellAnchor>
  <xdr:twoCellAnchor>
    <xdr:from>
      <xdr:col>4</xdr:col>
      <xdr:colOff>102235</xdr:colOff>
      <xdr:row>303</xdr:row>
      <xdr:rowOff>42545</xdr:rowOff>
    </xdr:from>
    <xdr:to>
      <xdr:col>4</xdr:col>
      <xdr:colOff>1019175</xdr:colOff>
      <xdr:row>303</xdr:row>
      <xdr:rowOff>1708150</xdr:rowOff>
    </xdr:to>
    <xdr:pic>
      <xdr:nvPicPr>
        <xdr:cNvPr id="1694" name="Изображение 1693" descr="1259600.1"/>
        <xdr:cNvPicPr>
          <a:picLocks noChangeAspect="1"/>
        </xdr:cNvPicPr>
      </xdr:nvPicPr>
      <xdr:blipFill>
        <a:blip r:embed="rId1710"/>
        <a:srcRect t="531"/>
        <a:stretch>
          <a:fillRect/>
        </a:stretch>
      </xdr:blipFill>
      <xdr:spPr>
        <a:xfrm>
          <a:off x="1838960" y="488788710"/>
          <a:ext cx="916940" cy="1665605"/>
        </a:xfrm>
        <a:prstGeom prst="rect">
          <a:avLst/>
        </a:prstGeom>
      </xdr:spPr>
    </xdr:pic>
    <xdr:clientData/>
  </xdr:twoCellAnchor>
  <xdr:twoCellAnchor>
    <xdr:from>
      <xdr:col>3</xdr:col>
      <xdr:colOff>80010</xdr:colOff>
      <xdr:row>364</xdr:row>
      <xdr:rowOff>638175</xdr:rowOff>
    </xdr:from>
    <xdr:to>
      <xdr:col>3</xdr:col>
      <xdr:colOff>299720</xdr:colOff>
      <xdr:row>364</xdr:row>
      <xdr:rowOff>855980</xdr:rowOff>
    </xdr:to>
    <xdr:pic>
      <xdr:nvPicPr>
        <xdr:cNvPr id="1695" name="Изображение 1694" descr="видео ролик2">
          <a:hlinkClick xmlns:r="http://schemas.openxmlformats.org/officeDocument/2006/relationships" r:id="rId1711"/>
        </xdr:cNvPr>
        <xdr:cNvPicPr>
          <a:picLocks noChangeAspect="1"/>
        </xdr:cNvPicPr>
      </xdr:nvPicPr>
      <xdr:blipFill>
        <a:blip r:embed="rId52"/>
        <a:stretch>
          <a:fillRect/>
        </a:stretch>
      </xdr:blipFill>
      <xdr:spPr>
        <a:xfrm>
          <a:off x="1384935" y="594133940"/>
          <a:ext cx="219710" cy="217805"/>
        </a:xfrm>
        <a:prstGeom prst="rect">
          <a:avLst/>
        </a:prstGeom>
      </xdr:spPr>
    </xdr:pic>
    <xdr:clientData/>
  </xdr:twoCellAnchor>
  <xdr:twoCellAnchor>
    <xdr:from>
      <xdr:col>3</xdr:col>
      <xdr:colOff>88900</xdr:colOff>
      <xdr:row>366</xdr:row>
      <xdr:rowOff>616585</xdr:rowOff>
    </xdr:from>
    <xdr:to>
      <xdr:col>3</xdr:col>
      <xdr:colOff>308610</xdr:colOff>
      <xdr:row>366</xdr:row>
      <xdr:rowOff>834390</xdr:rowOff>
    </xdr:to>
    <xdr:pic>
      <xdr:nvPicPr>
        <xdr:cNvPr id="1911" name="Изображение 1910" descr="видео ролик2">
          <a:hlinkClick xmlns:r="http://schemas.openxmlformats.org/officeDocument/2006/relationships" r:id="rId1712"/>
        </xdr:cNvPr>
        <xdr:cNvPicPr>
          <a:picLocks noChangeAspect="1"/>
        </xdr:cNvPicPr>
      </xdr:nvPicPr>
      <xdr:blipFill>
        <a:blip r:embed="rId52"/>
        <a:stretch>
          <a:fillRect/>
        </a:stretch>
      </xdr:blipFill>
      <xdr:spPr>
        <a:xfrm>
          <a:off x="1393825" y="598201750"/>
          <a:ext cx="219710" cy="217805"/>
        </a:xfrm>
        <a:prstGeom prst="rect">
          <a:avLst/>
        </a:prstGeom>
      </xdr:spPr>
    </xdr:pic>
    <xdr:clientData/>
  </xdr:twoCellAnchor>
  <xdr:twoCellAnchor>
    <xdr:from>
      <xdr:col>3</xdr:col>
      <xdr:colOff>98425</xdr:colOff>
      <xdr:row>377</xdr:row>
      <xdr:rowOff>401320</xdr:rowOff>
    </xdr:from>
    <xdr:to>
      <xdr:col>3</xdr:col>
      <xdr:colOff>318135</xdr:colOff>
      <xdr:row>377</xdr:row>
      <xdr:rowOff>619125</xdr:rowOff>
    </xdr:to>
    <xdr:pic>
      <xdr:nvPicPr>
        <xdr:cNvPr id="1913" name="Изображение 1912" descr="Фотик">
          <a:hlinkClick xmlns:r="http://schemas.openxmlformats.org/officeDocument/2006/relationships" r:id="rId1713"/>
        </xdr:cNvPr>
        <xdr:cNvPicPr>
          <a:picLocks noChangeAspect="1"/>
        </xdr:cNvPicPr>
      </xdr:nvPicPr>
      <xdr:blipFill>
        <a:blip r:embed="rId48"/>
        <a:stretch>
          <a:fillRect/>
        </a:stretch>
      </xdr:blipFill>
      <xdr:spPr>
        <a:xfrm>
          <a:off x="1403350" y="618649385"/>
          <a:ext cx="219710" cy="217805"/>
        </a:xfrm>
        <a:prstGeom prst="rect">
          <a:avLst/>
        </a:prstGeom>
      </xdr:spPr>
    </xdr:pic>
    <xdr:clientData/>
  </xdr:twoCellAnchor>
  <xdr:twoCellAnchor>
    <xdr:from>
      <xdr:col>4</xdr:col>
      <xdr:colOff>51435</xdr:colOff>
      <xdr:row>379</xdr:row>
      <xdr:rowOff>26035</xdr:rowOff>
    </xdr:from>
    <xdr:to>
      <xdr:col>4</xdr:col>
      <xdr:colOff>1043305</xdr:colOff>
      <xdr:row>379</xdr:row>
      <xdr:rowOff>2096770</xdr:rowOff>
    </xdr:to>
    <xdr:pic>
      <xdr:nvPicPr>
        <xdr:cNvPr id="1964" name="Изображение 1963" descr="4960001"/>
        <xdr:cNvPicPr>
          <a:picLocks noChangeAspect="1"/>
        </xdr:cNvPicPr>
      </xdr:nvPicPr>
      <xdr:blipFill>
        <a:blip r:embed="rId1714"/>
        <a:stretch>
          <a:fillRect/>
        </a:stretch>
      </xdr:blipFill>
      <xdr:spPr>
        <a:xfrm>
          <a:off x="1788160" y="621982500"/>
          <a:ext cx="991870" cy="2070735"/>
        </a:xfrm>
        <a:prstGeom prst="rect">
          <a:avLst/>
        </a:prstGeom>
      </xdr:spPr>
    </xdr:pic>
    <xdr:clientData/>
  </xdr:twoCellAnchor>
  <xdr:twoCellAnchor>
    <xdr:from>
      <xdr:col>4</xdr:col>
      <xdr:colOff>34290</xdr:colOff>
      <xdr:row>380</xdr:row>
      <xdr:rowOff>60960</xdr:rowOff>
    </xdr:from>
    <xdr:to>
      <xdr:col>4</xdr:col>
      <xdr:colOff>1045210</xdr:colOff>
      <xdr:row>380</xdr:row>
      <xdr:rowOff>2118360</xdr:rowOff>
    </xdr:to>
    <xdr:pic>
      <xdr:nvPicPr>
        <xdr:cNvPr id="1987" name="Изображение 1986" descr="4960002"/>
        <xdr:cNvPicPr>
          <a:picLocks noChangeAspect="1"/>
        </xdr:cNvPicPr>
      </xdr:nvPicPr>
      <xdr:blipFill>
        <a:blip r:embed="rId1715"/>
        <a:srcRect t="826"/>
        <a:stretch>
          <a:fillRect/>
        </a:stretch>
      </xdr:blipFill>
      <xdr:spPr>
        <a:xfrm>
          <a:off x="1771015" y="624163725"/>
          <a:ext cx="1010920" cy="2057400"/>
        </a:xfrm>
        <a:prstGeom prst="rect">
          <a:avLst/>
        </a:prstGeom>
      </xdr:spPr>
    </xdr:pic>
    <xdr:clientData/>
  </xdr:twoCellAnchor>
  <xdr:twoCellAnchor>
    <xdr:from>
      <xdr:col>4</xdr:col>
      <xdr:colOff>77470</xdr:colOff>
      <xdr:row>384</xdr:row>
      <xdr:rowOff>32385</xdr:rowOff>
    </xdr:from>
    <xdr:to>
      <xdr:col>4</xdr:col>
      <xdr:colOff>1059815</xdr:colOff>
      <xdr:row>384</xdr:row>
      <xdr:rowOff>2107565</xdr:rowOff>
    </xdr:to>
    <xdr:pic>
      <xdr:nvPicPr>
        <xdr:cNvPr id="1991" name="Изображение 1990" descr="4966004"/>
        <xdr:cNvPicPr>
          <a:picLocks noChangeAspect="1"/>
        </xdr:cNvPicPr>
      </xdr:nvPicPr>
      <xdr:blipFill>
        <a:blip r:embed="rId1716"/>
        <a:stretch>
          <a:fillRect/>
        </a:stretch>
      </xdr:blipFill>
      <xdr:spPr>
        <a:xfrm>
          <a:off x="1814195" y="632720350"/>
          <a:ext cx="982345" cy="2075180"/>
        </a:xfrm>
        <a:prstGeom prst="rect">
          <a:avLst/>
        </a:prstGeom>
      </xdr:spPr>
    </xdr:pic>
    <xdr:clientData/>
  </xdr:twoCellAnchor>
  <xdr:twoCellAnchor>
    <xdr:from>
      <xdr:col>4</xdr:col>
      <xdr:colOff>33020</xdr:colOff>
      <xdr:row>377</xdr:row>
      <xdr:rowOff>52070</xdr:rowOff>
    </xdr:from>
    <xdr:to>
      <xdr:col>4</xdr:col>
      <xdr:colOff>1066800</xdr:colOff>
      <xdr:row>377</xdr:row>
      <xdr:rowOff>1784350</xdr:rowOff>
    </xdr:to>
    <xdr:pic>
      <xdr:nvPicPr>
        <xdr:cNvPr id="1995" name="Изображение 1994" descr="4959002.1"/>
        <xdr:cNvPicPr>
          <a:picLocks noChangeAspect="1"/>
        </xdr:cNvPicPr>
      </xdr:nvPicPr>
      <xdr:blipFill>
        <a:blip r:embed="rId1717"/>
        <a:srcRect t="2589" b="2589"/>
        <a:stretch>
          <a:fillRect/>
        </a:stretch>
      </xdr:blipFill>
      <xdr:spPr>
        <a:xfrm>
          <a:off x="1769745" y="618300135"/>
          <a:ext cx="1033780" cy="1732280"/>
        </a:xfrm>
        <a:prstGeom prst="rect">
          <a:avLst/>
        </a:prstGeom>
      </xdr:spPr>
    </xdr:pic>
    <xdr:clientData/>
  </xdr:twoCellAnchor>
  <xdr:twoCellAnchor>
    <xdr:from>
      <xdr:col>3</xdr:col>
      <xdr:colOff>88900</xdr:colOff>
      <xdr:row>192</xdr:row>
      <xdr:rowOff>1051560</xdr:rowOff>
    </xdr:from>
    <xdr:to>
      <xdr:col>3</xdr:col>
      <xdr:colOff>308610</xdr:colOff>
      <xdr:row>192</xdr:row>
      <xdr:rowOff>1269365</xdr:rowOff>
    </xdr:to>
    <xdr:pic>
      <xdr:nvPicPr>
        <xdr:cNvPr id="370" name="Изображение 369" descr="видео ролик2">
          <a:hlinkClick xmlns:r="http://schemas.openxmlformats.org/officeDocument/2006/relationships" r:id="rId1718"/>
        </xdr:cNvPr>
        <xdr:cNvPicPr>
          <a:picLocks noChangeAspect="1"/>
        </xdr:cNvPicPr>
      </xdr:nvPicPr>
      <xdr:blipFill>
        <a:blip r:embed="rId52"/>
        <a:stretch>
          <a:fillRect/>
        </a:stretch>
      </xdr:blipFill>
      <xdr:spPr>
        <a:xfrm>
          <a:off x="1393825" y="322129785"/>
          <a:ext cx="219710" cy="217805"/>
        </a:xfrm>
        <a:prstGeom prst="rect">
          <a:avLst/>
        </a:prstGeom>
      </xdr:spPr>
    </xdr:pic>
    <xdr:clientData/>
  </xdr:twoCellAnchor>
  <xdr:twoCellAnchor>
    <xdr:from>
      <xdr:col>3</xdr:col>
      <xdr:colOff>97155</xdr:colOff>
      <xdr:row>193</xdr:row>
      <xdr:rowOff>1068705</xdr:rowOff>
    </xdr:from>
    <xdr:to>
      <xdr:col>3</xdr:col>
      <xdr:colOff>316865</xdr:colOff>
      <xdr:row>193</xdr:row>
      <xdr:rowOff>1286510</xdr:rowOff>
    </xdr:to>
    <xdr:pic>
      <xdr:nvPicPr>
        <xdr:cNvPr id="405" name="Изображение 404" descr="видео ролик2">
          <a:hlinkClick xmlns:r="http://schemas.openxmlformats.org/officeDocument/2006/relationships" r:id="rId1719"/>
        </xdr:cNvPr>
        <xdr:cNvPicPr>
          <a:picLocks noChangeAspect="1"/>
        </xdr:cNvPicPr>
      </xdr:nvPicPr>
      <xdr:blipFill>
        <a:blip r:embed="rId52"/>
        <a:stretch>
          <a:fillRect/>
        </a:stretch>
      </xdr:blipFill>
      <xdr:spPr>
        <a:xfrm>
          <a:off x="1402080" y="323874130"/>
          <a:ext cx="219710" cy="217805"/>
        </a:xfrm>
        <a:prstGeom prst="rect">
          <a:avLst/>
        </a:prstGeom>
      </xdr:spPr>
    </xdr:pic>
    <xdr:clientData/>
  </xdr:twoCellAnchor>
  <xdr:twoCellAnchor>
    <xdr:from>
      <xdr:col>3</xdr:col>
      <xdr:colOff>106045</xdr:colOff>
      <xdr:row>194</xdr:row>
      <xdr:rowOff>843915</xdr:rowOff>
    </xdr:from>
    <xdr:to>
      <xdr:col>3</xdr:col>
      <xdr:colOff>325755</xdr:colOff>
      <xdr:row>194</xdr:row>
      <xdr:rowOff>1061720</xdr:rowOff>
    </xdr:to>
    <xdr:pic>
      <xdr:nvPicPr>
        <xdr:cNvPr id="702" name="Изображение 701" descr="видео ролик2">
          <a:hlinkClick xmlns:r="http://schemas.openxmlformats.org/officeDocument/2006/relationships" r:id="rId1720"/>
        </xdr:cNvPr>
        <xdr:cNvPicPr>
          <a:picLocks noChangeAspect="1"/>
        </xdr:cNvPicPr>
      </xdr:nvPicPr>
      <xdr:blipFill>
        <a:blip r:embed="rId52"/>
        <a:stretch>
          <a:fillRect/>
        </a:stretch>
      </xdr:blipFill>
      <xdr:spPr>
        <a:xfrm>
          <a:off x="1410970" y="325376540"/>
          <a:ext cx="219710" cy="217805"/>
        </a:xfrm>
        <a:prstGeom prst="rect">
          <a:avLst/>
        </a:prstGeom>
      </xdr:spPr>
    </xdr:pic>
    <xdr:clientData/>
  </xdr:twoCellAnchor>
  <xdr:twoCellAnchor>
    <xdr:from>
      <xdr:col>4</xdr:col>
      <xdr:colOff>24130</xdr:colOff>
      <xdr:row>321</xdr:row>
      <xdr:rowOff>84455</xdr:rowOff>
    </xdr:from>
    <xdr:to>
      <xdr:col>4</xdr:col>
      <xdr:colOff>1068070</xdr:colOff>
      <xdr:row>321</xdr:row>
      <xdr:rowOff>1943735</xdr:rowOff>
    </xdr:to>
    <xdr:pic>
      <xdr:nvPicPr>
        <xdr:cNvPr id="917" name="Изображение 916" descr="wzj9m7boh8u3qzb1j7hy2zmu069eiowv (2)"/>
        <xdr:cNvPicPr>
          <a:picLocks noChangeAspect="1"/>
        </xdr:cNvPicPr>
      </xdr:nvPicPr>
      <xdr:blipFill>
        <a:blip r:embed="rId1721"/>
        <a:stretch>
          <a:fillRect/>
        </a:stretch>
      </xdr:blipFill>
      <xdr:spPr>
        <a:xfrm>
          <a:off x="1760855" y="524212820"/>
          <a:ext cx="1043940" cy="1859280"/>
        </a:xfrm>
        <a:prstGeom prst="rect">
          <a:avLst/>
        </a:prstGeom>
      </xdr:spPr>
    </xdr:pic>
    <xdr:clientData/>
  </xdr:twoCellAnchor>
  <xdr:twoCellAnchor>
    <xdr:from>
      <xdr:col>4</xdr:col>
      <xdr:colOff>24765</xdr:colOff>
      <xdr:row>323</xdr:row>
      <xdr:rowOff>57150</xdr:rowOff>
    </xdr:from>
    <xdr:to>
      <xdr:col>4</xdr:col>
      <xdr:colOff>1045845</xdr:colOff>
      <xdr:row>323</xdr:row>
      <xdr:rowOff>1898015</xdr:rowOff>
    </xdr:to>
    <xdr:pic>
      <xdr:nvPicPr>
        <xdr:cNvPr id="922" name="Изображение 921" descr="axyl92yx63eb733izszusevlcs70urug"/>
        <xdr:cNvPicPr>
          <a:picLocks noChangeAspect="1"/>
        </xdr:cNvPicPr>
      </xdr:nvPicPr>
      <xdr:blipFill>
        <a:blip r:embed="rId1722">
          <a:lum bright="6000" contrast="6000"/>
        </a:blip>
        <a:srcRect t="923"/>
        <a:stretch>
          <a:fillRect/>
        </a:stretch>
      </xdr:blipFill>
      <xdr:spPr>
        <a:xfrm>
          <a:off x="1761490" y="528389215"/>
          <a:ext cx="1021080" cy="1840865"/>
        </a:xfrm>
        <a:prstGeom prst="rect">
          <a:avLst/>
        </a:prstGeom>
      </xdr:spPr>
    </xdr:pic>
    <xdr:clientData/>
  </xdr:twoCellAnchor>
  <xdr:twoCellAnchor>
    <xdr:from>
      <xdr:col>4</xdr:col>
      <xdr:colOff>15875</xdr:colOff>
      <xdr:row>326</xdr:row>
      <xdr:rowOff>144780</xdr:rowOff>
    </xdr:from>
    <xdr:to>
      <xdr:col>4</xdr:col>
      <xdr:colOff>1068070</xdr:colOff>
      <xdr:row>326</xdr:row>
      <xdr:rowOff>1932940</xdr:rowOff>
    </xdr:to>
    <xdr:pic>
      <xdr:nvPicPr>
        <xdr:cNvPr id="1214" name="Изображение 1213" descr="eroqvs7q0w5zaevmol679lp1tt0g9pqb"/>
        <xdr:cNvPicPr>
          <a:picLocks noChangeAspect="1"/>
        </xdr:cNvPicPr>
      </xdr:nvPicPr>
      <xdr:blipFill>
        <a:blip r:embed="rId1723"/>
        <a:stretch>
          <a:fillRect/>
        </a:stretch>
      </xdr:blipFill>
      <xdr:spPr>
        <a:xfrm>
          <a:off x="1752600" y="534852245"/>
          <a:ext cx="1052195" cy="1788160"/>
        </a:xfrm>
        <a:prstGeom prst="rect">
          <a:avLst/>
        </a:prstGeom>
      </xdr:spPr>
    </xdr:pic>
    <xdr:clientData/>
  </xdr:twoCellAnchor>
  <xdr:twoCellAnchor>
    <xdr:from>
      <xdr:col>4</xdr:col>
      <xdr:colOff>24130</xdr:colOff>
      <xdr:row>327</xdr:row>
      <xdr:rowOff>40640</xdr:rowOff>
    </xdr:from>
    <xdr:to>
      <xdr:col>4</xdr:col>
      <xdr:colOff>1068705</xdr:colOff>
      <xdr:row>327</xdr:row>
      <xdr:rowOff>1915795</xdr:rowOff>
    </xdr:to>
    <xdr:pic>
      <xdr:nvPicPr>
        <xdr:cNvPr id="1835" name="Изображение 1834" descr="qf0nj1shwo4yjykzvrh1h5gkphaynsc3"/>
        <xdr:cNvPicPr>
          <a:picLocks noChangeAspect="1"/>
        </xdr:cNvPicPr>
      </xdr:nvPicPr>
      <xdr:blipFill>
        <a:blip r:embed="rId1724"/>
        <a:stretch>
          <a:fillRect/>
        </a:stretch>
      </xdr:blipFill>
      <xdr:spPr>
        <a:xfrm>
          <a:off x="1760855" y="536843605"/>
          <a:ext cx="1044575" cy="1875155"/>
        </a:xfrm>
        <a:prstGeom prst="rect">
          <a:avLst/>
        </a:prstGeom>
      </xdr:spPr>
    </xdr:pic>
    <xdr:clientData/>
  </xdr:twoCellAnchor>
  <xdr:twoCellAnchor>
    <xdr:from>
      <xdr:col>4</xdr:col>
      <xdr:colOff>76200</xdr:colOff>
      <xdr:row>426</xdr:row>
      <xdr:rowOff>15875</xdr:rowOff>
    </xdr:from>
    <xdr:to>
      <xdr:col>4</xdr:col>
      <xdr:colOff>1012190</xdr:colOff>
      <xdr:row>426</xdr:row>
      <xdr:rowOff>1880870</xdr:rowOff>
    </xdr:to>
    <xdr:pic>
      <xdr:nvPicPr>
        <xdr:cNvPr id="1839" name="Изображение 1838" descr="hego1exgp8tw3vgmzn2lhmbugv2uxj0k"/>
        <xdr:cNvPicPr>
          <a:picLocks noChangeAspect="1"/>
        </xdr:cNvPicPr>
      </xdr:nvPicPr>
      <xdr:blipFill>
        <a:blip r:embed="rId1725">
          <a:lum contrast="6000"/>
        </a:blip>
        <a:stretch>
          <a:fillRect/>
        </a:stretch>
      </xdr:blipFill>
      <xdr:spPr>
        <a:xfrm>
          <a:off x="1812925" y="699772540"/>
          <a:ext cx="935990" cy="1864995"/>
        </a:xfrm>
        <a:prstGeom prst="rect">
          <a:avLst/>
        </a:prstGeom>
      </xdr:spPr>
    </xdr:pic>
    <xdr:clientData/>
  </xdr:twoCellAnchor>
  <xdr:twoCellAnchor>
    <xdr:from>
      <xdr:col>4</xdr:col>
      <xdr:colOff>76200</xdr:colOff>
      <xdr:row>427</xdr:row>
      <xdr:rowOff>38100</xdr:rowOff>
    </xdr:from>
    <xdr:to>
      <xdr:col>4</xdr:col>
      <xdr:colOff>1020445</xdr:colOff>
      <xdr:row>427</xdr:row>
      <xdr:rowOff>1898015</xdr:rowOff>
    </xdr:to>
    <xdr:pic>
      <xdr:nvPicPr>
        <xdr:cNvPr id="1840" name="Изображение 1839" descr="09igxejtplgydkwc13n8vmjjknqqfrf0"/>
        <xdr:cNvPicPr>
          <a:picLocks noChangeAspect="1"/>
        </xdr:cNvPicPr>
      </xdr:nvPicPr>
      <xdr:blipFill>
        <a:blip r:embed="rId1726">
          <a:lum contrast="6000"/>
        </a:blip>
        <a:stretch>
          <a:fillRect/>
        </a:stretch>
      </xdr:blipFill>
      <xdr:spPr>
        <a:xfrm>
          <a:off x="1812925" y="701699765"/>
          <a:ext cx="944245" cy="1859915"/>
        </a:xfrm>
        <a:prstGeom prst="rect">
          <a:avLst/>
        </a:prstGeom>
      </xdr:spPr>
    </xdr:pic>
    <xdr:clientData/>
  </xdr:twoCellAnchor>
  <xdr:twoCellAnchor>
    <xdr:from>
      <xdr:col>4</xdr:col>
      <xdr:colOff>85725</xdr:colOff>
      <xdr:row>428</xdr:row>
      <xdr:rowOff>29210</xdr:rowOff>
    </xdr:from>
    <xdr:to>
      <xdr:col>4</xdr:col>
      <xdr:colOff>1032510</xdr:colOff>
      <xdr:row>428</xdr:row>
      <xdr:rowOff>1852930</xdr:rowOff>
    </xdr:to>
    <xdr:pic>
      <xdr:nvPicPr>
        <xdr:cNvPr id="1914" name="Изображение 1913" descr="bqjb4i80nwjqnn1pqsinete0bx36d590"/>
        <xdr:cNvPicPr>
          <a:picLocks noChangeAspect="1"/>
        </xdr:cNvPicPr>
      </xdr:nvPicPr>
      <xdr:blipFill>
        <a:blip r:embed="rId1727">
          <a:lum contrast="6000"/>
        </a:blip>
        <a:stretch>
          <a:fillRect/>
        </a:stretch>
      </xdr:blipFill>
      <xdr:spPr>
        <a:xfrm>
          <a:off x="1822450" y="703621275"/>
          <a:ext cx="946785" cy="1823720"/>
        </a:xfrm>
        <a:prstGeom prst="rect">
          <a:avLst/>
        </a:prstGeom>
      </xdr:spPr>
    </xdr:pic>
    <xdr:clientData/>
  </xdr:twoCellAnchor>
  <xdr:twoCellAnchor>
    <xdr:from>
      <xdr:col>4</xdr:col>
      <xdr:colOff>59055</xdr:colOff>
      <xdr:row>429</xdr:row>
      <xdr:rowOff>41275</xdr:rowOff>
    </xdr:from>
    <xdr:to>
      <xdr:col>4</xdr:col>
      <xdr:colOff>1054100</xdr:colOff>
      <xdr:row>429</xdr:row>
      <xdr:rowOff>1987550</xdr:rowOff>
    </xdr:to>
    <xdr:pic>
      <xdr:nvPicPr>
        <xdr:cNvPr id="1999" name="Изображение 1998" descr="ivjt8fklz8l9r80pgi6bnaakiqav5ddh"/>
        <xdr:cNvPicPr>
          <a:picLocks noChangeAspect="1"/>
        </xdr:cNvPicPr>
      </xdr:nvPicPr>
      <xdr:blipFill>
        <a:blip r:embed="rId1728">
          <a:lum contrast="6000"/>
        </a:blip>
        <a:stretch>
          <a:fillRect/>
        </a:stretch>
      </xdr:blipFill>
      <xdr:spPr>
        <a:xfrm>
          <a:off x="1795780" y="705525640"/>
          <a:ext cx="995045" cy="1946275"/>
        </a:xfrm>
        <a:prstGeom prst="rect">
          <a:avLst/>
        </a:prstGeom>
      </xdr:spPr>
    </xdr:pic>
    <xdr:clientData/>
  </xdr:twoCellAnchor>
  <xdr:twoCellAnchor>
    <xdr:from>
      <xdr:col>4</xdr:col>
      <xdr:colOff>76200</xdr:colOff>
      <xdr:row>430</xdr:row>
      <xdr:rowOff>26670</xdr:rowOff>
    </xdr:from>
    <xdr:to>
      <xdr:col>4</xdr:col>
      <xdr:colOff>1024890</xdr:colOff>
      <xdr:row>430</xdr:row>
      <xdr:rowOff>1819910</xdr:rowOff>
    </xdr:to>
    <xdr:pic>
      <xdr:nvPicPr>
        <xdr:cNvPr id="2000" name="Изображение 1999" descr="ubbx2ol9ose97e627432rvyz4uev2it6"/>
        <xdr:cNvPicPr>
          <a:picLocks noChangeAspect="1"/>
        </xdr:cNvPicPr>
      </xdr:nvPicPr>
      <xdr:blipFill>
        <a:blip r:embed="rId1729"/>
        <a:srcRect t="925" b="1405"/>
        <a:stretch>
          <a:fillRect/>
        </a:stretch>
      </xdr:blipFill>
      <xdr:spPr>
        <a:xfrm>
          <a:off x="1812925" y="707543035"/>
          <a:ext cx="948690" cy="1793240"/>
        </a:xfrm>
        <a:prstGeom prst="rect">
          <a:avLst/>
        </a:prstGeom>
      </xdr:spPr>
    </xdr:pic>
    <xdr:clientData/>
  </xdr:twoCellAnchor>
  <xdr:twoCellAnchor>
    <xdr:from>
      <xdr:col>4</xdr:col>
      <xdr:colOff>76835</xdr:colOff>
      <xdr:row>431</xdr:row>
      <xdr:rowOff>41275</xdr:rowOff>
    </xdr:from>
    <xdr:to>
      <xdr:col>4</xdr:col>
      <xdr:colOff>1038225</xdr:colOff>
      <xdr:row>431</xdr:row>
      <xdr:rowOff>1923415</xdr:rowOff>
    </xdr:to>
    <xdr:pic>
      <xdr:nvPicPr>
        <xdr:cNvPr id="2001" name="Изображение 2000" descr="n7pg738ic7me179jx1gch1jv83ywwmlw"/>
        <xdr:cNvPicPr>
          <a:picLocks noChangeAspect="1"/>
        </xdr:cNvPicPr>
      </xdr:nvPicPr>
      <xdr:blipFill>
        <a:blip r:embed="rId1730"/>
        <a:stretch>
          <a:fillRect/>
        </a:stretch>
      </xdr:blipFill>
      <xdr:spPr>
        <a:xfrm>
          <a:off x="1813560" y="709424540"/>
          <a:ext cx="961390" cy="1882140"/>
        </a:xfrm>
        <a:prstGeom prst="rect">
          <a:avLst/>
        </a:prstGeom>
      </xdr:spPr>
    </xdr:pic>
    <xdr:clientData/>
  </xdr:twoCellAnchor>
  <xdr:twoCellAnchor>
    <xdr:from>
      <xdr:col>3</xdr:col>
      <xdr:colOff>84455</xdr:colOff>
      <xdr:row>303</xdr:row>
      <xdr:rowOff>1298575</xdr:rowOff>
    </xdr:from>
    <xdr:to>
      <xdr:col>3</xdr:col>
      <xdr:colOff>300355</xdr:colOff>
      <xdr:row>303</xdr:row>
      <xdr:rowOff>1518285</xdr:rowOff>
    </xdr:to>
    <xdr:pic>
      <xdr:nvPicPr>
        <xdr:cNvPr id="2002" name="Изображение 2001" descr="Часы на сайт 1">
          <a:hlinkClick xmlns:r="http://schemas.openxmlformats.org/officeDocument/2006/relationships" r:id="rId1731"/>
        </xdr:cNvPr>
        <xdr:cNvPicPr>
          <a:picLocks noChangeAspect="1"/>
        </xdr:cNvPicPr>
      </xdr:nvPicPr>
      <xdr:blipFill>
        <a:blip r:embed="rId451"/>
        <a:stretch>
          <a:fillRect/>
        </a:stretch>
      </xdr:blipFill>
      <xdr:spPr>
        <a:xfrm>
          <a:off x="1389380" y="490044740"/>
          <a:ext cx="215900" cy="219710"/>
        </a:xfrm>
        <a:prstGeom prst="rect">
          <a:avLst/>
        </a:prstGeom>
      </xdr:spPr>
    </xdr:pic>
    <xdr:clientData/>
  </xdr:twoCellAnchor>
  <xdr:twoCellAnchor>
    <xdr:from>
      <xdr:col>3</xdr:col>
      <xdr:colOff>90170</xdr:colOff>
      <xdr:row>302</xdr:row>
      <xdr:rowOff>1289050</xdr:rowOff>
    </xdr:from>
    <xdr:to>
      <xdr:col>3</xdr:col>
      <xdr:colOff>306070</xdr:colOff>
      <xdr:row>302</xdr:row>
      <xdr:rowOff>1508760</xdr:rowOff>
    </xdr:to>
    <xdr:pic>
      <xdr:nvPicPr>
        <xdr:cNvPr id="2003" name="Изображение 2002" descr="Часы на сайт 1">
          <a:hlinkClick xmlns:r="http://schemas.openxmlformats.org/officeDocument/2006/relationships" r:id="rId1732"/>
        </xdr:cNvPr>
        <xdr:cNvPicPr>
          <a:picLocks noChangeAspect="1"/>
        </xdr:cNvPicPr>
      </xdr:nvPicPr>
      <xdr:blipFill>
        <a:blip r:embed="rId451"/>
        <a:stretch>
          <a:fillRect/>
        </a:stretch>
      </xdr:blipFill>
      <xdr:spPr>
        <a:xfrm>
          <a:off x="1395095" y="488295315"/>
          <a:ext cx="215900" cy="219710"/>
        </a:xfrm>
        <a:prstGeom prst="rect">
          <a:avLst/>
        </a:prstGeom>
      </xdr:spPr>
    </xdr:pic>
    <xdr:clientData/>
  </xdr:twoCellAnchor>
  <xdr:twoCellAnchor>
    <xdr:from>
      <xdr:col>3</xdr:col>
      <xdr:colOff>83185</xdr:colOff>
      <xdr:row>301</xdr:row>
      <xdr:rowOff>1308735</xdr:rowOff>
    </xdr:from>
    <xdr:to>
      <xdr:col>3</xdr:col>
      <xdr:colOff>299085</xdr:colOff>
      <xdr:row>301</xdr:row>
      <xdr:rowOff>1528445</xdr:rowOff>
    </xdr:to>
    <xdr:pic>
      <xdr:nvPicPr>
        <xdr:cNvPr id="2004" name="Изображение 2003" descr="Часы на сайт 1">
          <a:hlinkClick xmlns:r="http://schemas.openxmlformats.org/officeDocument/2006/relationships" r:id="rId1733"/>
        </xdr:cNvPr>
        <xdr:cNvPicPr>
          <a:picLocks noChangeAspect="1"/>
        </xdr:cNvPicPr>
      </xdr:nvPicPr>
      <xdr:blipFill>
        <a:blip r:embed="rId451"/>
        <a:stretch>
          <a:fillRect/>
        </a:stretch>
      </xdr:blipFill>
      <xdr:spPr>
        <a:xfrm>
          <a:off x="1388110" y="486575100"/>
          <a:ext cx="215900" cy="219710"/>
        </a:xfrm>
        <a:prstGeom prst="rect">
          <a:avLst/>
        </a:prstGeom>
      </xdr:spPr>
    </xdr:pic>
    <xdr:clientData/>
  </xdr:twoCellAnchor>
  <xdr:twoCellAnchor>
    <xdr:from>
      <xdr:col>3</xdr:col>
      <xdr:colOff>90170</xdr:colOff>
      <xdr:row>126</xdr:row>
      <xdr:rowOff>1078230</xdr:rowOff>
    </xdr:from>
    <xdr:to>
      <xdr:col>3</xdr:col>
      <xdr:colOff>309880</xdr:colOff>
      <xdr:row>126</xdr:row>
      <xdr:rowOff>1296035</xdr:rowOff>
    </xdr:to>
    <xdr:pic>
      <xdr:nvPicPr>
        <xdr:cNvPr id="2005" name="Изображение 2004" descr="видео ролик2">
          <a:hlinkClick xmlns:r="http://schemas.openxmlformats.org/officeDocument/2006/relationships" r:id="rId1734"/>
        </xdr:cNvPr>
        <xdr:cNvPicPr>
          <a:picLocks noChangeAspect="1"/>
        </xdr:cNvPicPr>
      </xdr:nvPicPr>
      <xdr:blipFill>
        <a:blip r:embed="rId52"/>
        <a:stretch>
          <a:fillRect/>
        </a:stretch>
      </xdr:blipFill>
      <xdr:spPr>
        <a:xfrm>
          <a:off x="1395095" y="207348455"/>
          <a:ext cx="219710" cy="217805"/>
        </a:xfrm>
        <a:prstGeom prst="rect">
          <a:avLst/>
        </a:prstGeom>
      </xdr:spPr>
    </xdr:pic>
    <xdr:clientData/>
  </xdr:twoCellAnchor>
  <xdr:twoCellAnchor>
    <xdr:from>
      <xdr:col>3</xdr:col>
      <xdr:colOff>88900</xdr:colOff>
      <xdr:row>184</xdr:row>
      <xdr:rowOff>998855</xdr:rowOff>
    </xdr:from>
    <xdr:to>
      <xdr:col>3</xdr:col>
      <xdr:colOff>308610</xdr:colOff>
      <xdr:row>184</xdr:row>
      <xdr:rowOff>1216660</xdr:rowOff>
    </xdr:to>
    <xdr:pic>
      <xdr:nvPicPr>
        <xdr:cNvPr id="773" name="Изображение 772" descr="видео ролик2">
          <a:hlinkClick xmlns:r="http://schemas.openxmlformats.org/officeDocument/2006/relationships" r:id="rId1735"/>
        </xdr:cNvPr>
        <xdr:cNvPicPr>
          <a:picLocks noChangeAspect="1"/>
        </xdr:cNvPicPr>
      </xdr:nvPicPr>
      <xdr:blipFill>
        <a:blip r:embed="rId52"/>
        <a:stretch>
          <a:fillRect/>
        </a:stretch>
      </xdr:blipFill>
      <xdr:spPr>
        <a:xfrm>
          <a:off x="1393825" y="308259480"/>
          <a:ext cx="219710" cy="217805"/>
        </a:xfrm>
        <a:prstGeom prst="rect">
          <a:avLst/>
        </a:prstGeom>
      </xdr:spPr>
    </xdr:pic>
    <xdr:clientData/>
  </xdr:twoCellAnchor>
  <xdr:twoCellAnchor>
    <xdr:from>
      <xdr:col>3</xdr:col>
      <xdr:colOff>88900</xdr:colOff>
      <xdr:row>185</xdr:row>
      <xdr:rowOff>913130</xdr:rowOff>
    </xdr:from>
    <xdr:to>
      <xdr:col>3</xdr:col>
      <xdr:colOff>308610</xdr:colOff>
      <xdr:row>185</xdr:row>
      <xdr:rowOff>1130935</xdr:rowOff>
    </xdr:to>
    <xdr:pic>
      <xdr:nvPicPr>
        <xdr:cNvPr id="1344" name="Изображение 1343" descr="видео ролик2">
          <a:hlinkClick xmlns:r="http://schemas.openxmlformats.org/officeDocument/2006/relationships" r:id="rId1736"/>
        </xdr:cNvPr>
        <xdr:cNvPicPr>
          <a:picLocks noChangeAspect="1"/>
        </xdr:cNvPicPr>
      </xdr:nvPicPr>
      <xdr:blipFill>
        <a:blip r:embed="rId52"/>
        <a:stretch>
          <a:fillRect/>
        </a:stretch>
      </xdr:blipFill>
      <xdr:spPr>
        <a:xfrm>
          <a:off x="1393825" y="309900955"/>
          <a:ext cx="219710" cy="217805"/>
        </a:xfrm>
        <a:prstGeom prst="rect">
          <a:avLst/>
        </a:prstGeom>
      </xdr:spPr>
    </xdr:pic>
    <xdr:clientData/>
  </xdr:twoCellAnchor>
  <xdr:twoCellAnchor>
    <xdr:from>
      <xdr:col>3</xdr:col>
      <xdr:colOff>97155</xdr:colOff>
      <xdr:row>186</xdr:row>
      <xdr:rowOff>1025525</xdr:rowOff>
    </xdr:from>
    <xdr:to>
      <xdr:col>3</xdr:col>
      <xdr:colOff>316865</xdr:colOff>
      <xdr:row>186</xdr:row>
      <xdr:rowOff>1243330</xdr:rowOff>
    </xdr:to>
    <xdr:pic>
      <xdr:nvPicPr>
        <xdr:cNvPr id="1345" name="Изображение 1344" descr="видео ролик2">
          <a:hlinkClick xmlns:r="http://schemas.openxmlformats.org/officeDocument/2006/relationships" r:id="rId1737"/>
        </xdr:cNvPr>
        <xdr:cNvPicPr>
          <a:picLocks noChangeAspect="1"/>
        </xdr:cNvPicPr>
      </xdr:nvPicPr>
      <xdr:blipFill>
        <a:blip r:embed="rId52"/>
        <a:stretch>
          <a:fillRect/>
        </a:stretch>
      </xdr:blipFill>
      <xdr:spPr>
        <a:xfrm>
          <a:off x="1402080" y="311740550"/>
          <a:ext cx="219710" cy="217805"/>
        </a:xfrm>
        <a:prstGeom prst="rect">
          <a:avLst/>
        </a:prstGeom>
      </xdr:spPr>
    </xdr:pic>
    <xdr:clientData/>
  </xdr:twoCellAnchor>
  <xdr:twoCellAnchor>
    <xdr:from>
      <xdr:col>3</xdr:col>
      <xdr:colOff>97155</xdr:colOff>
      <xdr:row>187</xdr:row>
      <xdr:rowOff>1042670</xdr:rowOff>
    </xdr:from>
    <xdr:to>
      <xdr:col>3</xdr:col>
      <xdr:colOff>316865</xdr:colOff>
      <xdr:row>187</xdr:row>
      <xdr:rowOff>1260475</xdr:rowOff>
    </xdr:to>
    <xdr:pic>
      <xdr:nvPicPr>
        <xdr:cNvPr id="1352" name="Изображение 1351" descr="видео ролик2">
          <a:hlinkClick xmlns:r="http://schemas.openxmlformats.org/officeDocument/2006/relationships" r:id="rId1738"/>
        </xdr:cNvPr>
        <xdr:cNvPicPr>
          <a:picLocks noChangeAspect="1"/>
        </xdr:cNvPicPr>
      </xdr:nvPicPr>
      <xdr:blipFill>
        <a:blip r:embed="rId52"/>
        <a:stretch>
          <a:fillRect/>
        </a:stretch>
      </xdr:blipFill>
      <xdr:spPr>
        <a:xfrm>
          <a:off x="1402080" y="313484895"/>
          <a:ext cx="219710" cy="217805"/>
        </a:xfrm>
        <a:prstGeom prst="rect">
          <a:avLst/>
        </a:prstGeom>
      </xdr:spPr>
    </xdr:pic>
    <xdr:clientData/>
  </xdr:twoCellAnchor>
  <xdr:twoCellAnchor>
    <xdr:from>
      <xdr:col>3</xdr:col>
      <xdr:colOff>97790</xdr:colOff>
      <xdr:row>188</xdr:row>
      <xdr:rowOff>1016635</xdr:rowOff>
    </xdr:from>
    <xdr:to>
      <xdr:col>3</xdr:col>
      <xdr:colOff>317500</xdr:colOff>
      <xdr:row>188</xdr:row>
      <xdr:rowOff>1234440</xdr:rowOff>
    </xdr:to>
    <xdr:pic>
      <xdr:nvPicPr>
        <xdr:cNvPr id="1354" name="Изображение 1353" descr="видео ролик2">
          <a:hlinkClick xmlns:r="http://schemas.openxmlformats.org/officeDocument/2006/relationships" r:id="rId1739"/>
        </xdr:cNvPr>
        <xdr:cNvPicPr>
          <a:picLocks noChangeAspect="1"/>
        </xdr:cNvPicPr>
      </xdr:nvPicPr>
      <xdr:blipFill>
        <a:blip r:embed="rId52"/>
        <a:stretch>
          <a:fillRect/>
        </a:stretch>
      </xdr:blipFill>
      <xdr:spPr>
        <a:xfrm>
          <a:off x="1402715" y="315186060"/>
          <a:ext cx="219710" cy="217805"/>
        </a:xfrm>
        <a:prstGeom prst="rect">
          <a:avLst/>
        </a:prstGeom>
      </xdr:spPr>
    </xdr:pic>
    <xdr:clientData/>
  </xdr:twoCellAnchor>
  <xdr:twoCellAnchor>
    <xdr:from>
      <xdr:col>3</xdr:col>
      <xdr:colOff>106045</xdr:colOff>
      <xdr:row>206</xdr:row>
      <xdr:rowOff>904240</xdr:rowOff>
    </xdr:from>
    <xdr:to>
      <xdr:col>3</xdr:col>
      <xdr:colOff>325755</xdr:colOff>
      <xdr:row>206</xdr:row>
      <xdr:rowOff>1122045</xdr:rowOff>
    </xdr:to>
    <xdr:pic>
      <xdr:nvPicPr>
        <xdr:cNvPr id="1355" name="Изображение 1354" descr="видео ролик2">
          <a:hlinkClick xmlns:r="http://schemas.openxmlformats.org/officeDocument/2006/relationships" r:id="rId1740"/>
        </xdr:cNvPr>
        <xdr:cNvPicPr>
          <a:picLocks noChangeAspect="1"/>
        </xdr:cNvPicPr>
      </xdr:nvPicPr>
      <xdr:blipFill>
        <a:blip r:embed="rId52"/>
        <a:stretch>
          <a:fillRect/>
        </a:stretch>
      </xdr:blipFill>
      <xdr:spPr>
        <a:xfrm>
          <a:off x="1410970" y="346163265"/>
          <a:ext cx="219710" cy="217805"/>
        </a:xfrm>
        <a:prstGeom prst="rect">
          <a:avLst/>
        </a:prstGeom>
      </xdr:spPr>
    </xdr:pic>
    <xdr:clientData/>
  </xdr:twoCellAnchor>
  <xdr:twoCellAnchor>
    <xdr:from>
      <xdr:col>3</xdr:col>
      <xdr:colOff>95885</xdr:colOff>
      <xdr:row>207</xdr:row>
      <xdr:rowOff>1014730</xdr:rowOff>
    </xdr:from>
    <xdr:to>
      <xdr:col>3</xdr:col>
      <xdr:colOff>315595</xdr:colOff>
      <xdr:row>207</xdr:row>
      <xdr:rowOff>1232535</xdr:rowOff>
    </xdr:to>
    <xdr:pic>
      <xdr:nvPicPr>
        <xdr:cNvPr id="1356" name="Изображение 1355" descr="видео ролик2">
          <a:hlinkClick xmlns:r="http://schemas.openxmlformats.org/officeDocument/2006/relationships" r:id="rId1741"/>
        </xdr:cNvPr>
        <xdr:cNvPicPr>
          <a:picLocks noChangeAspect="1"/>
        </xdr:cNvPicPr>
      </xdr:nvPicPr>
      <xdr:blipFill>
        <a:blip r:embed="rId52"/>
        <a:stretch>
          <a:fillRect/>
        </a:stretch>
      </xdr:blipFill>
      <xdr:spPr>
        <a:xfrm>
          <a:off x="1400810" y="348000955"/>
          <a:ext cx="219710" cy="217805"/>
        </a:xfrm>
        <a:prstGeom prst="rect">
          <a:avLst/>
        </a:prstGeom>
      </xdr:spPr>
    </xdr:pic>
    <xdr:clientData/>
  </xdr:twoCellAnchor>
  <xdr:twoCellAnchor>
    <xdr:from>
      <xdr:col>3</xdr:col>
      <xdr:colOff>96520</xdr:colOff>
      <xdr:row>208</xdr:row>
      <xdr:rowOff>1043305</xdr:rowOff>
    </xdr:from>
    <xdr:to>
      <xdr:col>3</xdr:col>
      <xdr:colOff>316230</xdr:colOff>
      <xdr:row>208</xdr:row>
      <xdr:rowOff>1261110</xdr:rowOff>
    </xdr:to>
    <xdr:pic>
      <xdr:nvPicPr>
        <xdr:cNvPr id="1358" name="Изображение 1357" descr="видео ролик2">
          <a:hlinkClick xmlns:r="http://schemas.openxmlformats.org/officeDocument/2006/relationships" r:id="rId1496"/>
        </xdr:cNvPr>
        <xdr:cNvPicPr>
          <a:picLocks noChangeAspect="1"/>
        </xdr:cNvPicPr>
      </xdr:nvPicPr>
      <xdr:blipFill>
        <a:blip r:embed="rId52"/>
        <a:stretch>
          <a:fillRect/>
        </a:stretch>
      </xdr:blipFill>
      <xdr:spPr>
        <a:xfrm>
          <a:off x="1401445" y="349756730"/>
          <a:ext cx="219710" cy="217805"/>
        </a:xfrm>
        <a:prstGeom prst="rect">
          <a:avLst/>
        </a:prstGeom>
      </xdr:spPr>
    </xdr:pic>
    <xdr:clientData/>
  </xdr:twoCellAnchor>
  <xdr:twoCellAnchor>
    <xdr:from>
      <xdr:col>3</xdr:col>
      <xdr:colOff>106045</xdr:colOff>
      <xdr:row>209</xdr:row>
      <xdr:rowOff>1042670</xdr:rowOff>
    </xdr:from>
    <xdr:to>
      <xdr:col>3</xdr:col>
      <xdr:colOff>325755</xdr:colOff>
      <xdr:row>209</xdr:row>
      <xdr:rowOff>1260475</xdr:rowOff>
    </xdr:to>
    <xdr:pic>
      <xdr:nvPicPr>
        <xdr:cNvPr id="1733" name="Изображение 1732" descr="видео ролик2">
          <a:hlinkClick xmlns:r="http://schemas.openxmlformats.org/officeDocument/2006/relationships" r:id="rId1742"/>
        </xdr:cNvPr>
        <xdr:cNvPicPr>
          <a:picLocks noChangeAspect="1"/>
        </xdr:cNvPicPr>
      </xdr:nvPicPr>
      <xdr:blipFill>
        <a:blip r:embed="rId52"/>
        <a:stretch>
          <a:fillRect/>
        </a:stretch>
      </xdr:blipFill>
      <xdr:spPr>
        <a:xfrm>
          <a:off x="1410970" y="351483295"/>
          <a:ext cx="219710" cy="217805"/>
        </a:xfrm>
        <a:prstGeom prst="rect">
          <a:avLst/>
        </a:prstGeom>
      </xdr:spPr>
    </xdr:pic>
    <xdr:clientData/>
  </xdr:twoCellAnchor>
  <xdr:twoCellAnchor>
    <xdr:from>
      <xdr:col>3</xdr:col>
      <xdr:colOff>99060</xdr:colOff>
      <xdr:row>169</xdr:row>
      <xdr:rowOff>393700</xdr:rowOff>
    </xdr:from>
    <xdr:to>
      <xdr:col>3</xdr:col>
      <xdr:colOff>318770</xdr:colOff>
      <xdr:row>169</xdr:row>
      <xdr:rowOff>611505</xdr:rowOff>
    </xdr:to>
    <xdr:pic>
      <xdr:nvPicPr>
        <xdr:cNvPr id="2010" name="Изображение 2009" descr="Фотик">
          <a:hlinkClick xmlns:r="http://schemas.openxmlformats.org/officeDocument/2006/relationships" r:id="rId1743"/>
        </xdr:cNvPr>
        <xdr:cNvPicPr>
          <a:picLocks noChangeAspect="1"/>
        </xdr:cNvPicPr>
      </xdr:nvPicPr>
      <xdr:blipFill>
        <a:blip r:embed="rId48"/>
        <a:stretch>
          <a:fillRect/>
        </a:stretch>
      </xdr:blipFill>
      <xdr:spPr>
        <a:xfrm>
          <a:off x="1403985" y="280463625"/>
          <a:ext cx="219710" cy="217805"/>
        </a:xfrm>
        <a:prstGeom prst="rect">
          <a:avLst/>
        </a:prstGeom>
      </xdr:spPr>
    </xdr:pic>
    <xdr:clientData/>
  </xdr:twoCellAnchor>
  <xdr:twoCellAnchor>
    <xdr:from>
      <xdr:col>3</xdr:col>
      <xdr:colOff>95250</xdr:colOff>
      <xdr:row>169</xdr:row>
      <xdr:rowOff>1279525</xdr:rowOff>
    </xdr:from>
    <xdr:to>
      <xdr:col>3</xdr:col>
      <xdr:colOff>311150</xdr:colOff>
      <xdr:row>169</xdr:row>
      <xdr:rowOff>1499235</xdr:rowOff>
    </xdr:to>
    <xdr:pic>
      <xdr:nvPicPr>
        <xdr:cNvPr id="2012" name="Изображение 2011" descr="Часы на сайт 1">
          <a:hlinkClick xmlns:r="http://schemas.openxmlformats.org/officeDocument/2006/relationships" r:id="rId1744"/>
        </xdr:cNvPr>
        <xdr:cNvPicPr>
          <a:picLocks noChangeAspect="1"/>
        </xdr:cNvPicPr>
      </xdr:nvPicPr>
      <xdr:blipFill>
        <a:blip r:embed="rId451"/>
        <a:stretch>
          <a:fillRect/>
        </a:stretch>
      </xdr:blipFill>
      <xdr:spPr>
        <a:xfrm>
          <a:off x="1400175" y="281349450"/>
          <a:ext cx="215900" cy="219710"/>
        </a:xfrm>
        <a:prstGeom prst="rect">
          <a:avLst/>
        </a:prstGeom>
      </xdr:spPr>
    </xdr:pic>
    <xdr:clientData/>
  </xdr:twoCellAnchor>
  <xdr:twoCellAnchor>
    <xdr:from>
      <xdr:col>3</xdr:col>
      <xdr:colOff>106045</xdr:colOff>
      <xdr:row>210</xdr:row>
      <xdr:rowOff>817245</xdr:rowOff>
    </xdr:from>
    <xdr:to>
      <xdr:col>3</xdr:col>
      <xdr:colOff>325755</xdr:colOff>
      <xdr:row>210</xdr:row>
      <xdr:rowOff>1035050</xdr:rowOff>
    </xdr:to>
    <xdr:pic>
      <xdr:nvPicPr>
        <xdr:cNvPr id="1772" name="Изображение 1771" descr="видео ролик2">
          <a:hlinkClick xmlns:r="http://schemas.openxmlformats.org/officeDocument/2006/relationships" r:id="rId1745"/>
        </xdr:cNvPr>
        <xdr:cNvPicPr>
          <a:picLocks noChangeAspect="1"/>
        </xdr:cNvPicPr>
      </xdr:nvPicPr>
      <xdr:blipFill>
        <a:blip r:embed="rId52"/>
        <a:stretch>
          <a:fillRect/>
        </a:stretch>
      </xdr:blipFill>
      <xdr:spPr>
        <a:xfrm>
          <a:off x="1410970" y="352985070"/>
          <a:ext cx="219710" cy="217805"/>
        </a:xfrm>
        <a:prstGeom prst="rect">
          <a:avLst/>
        </a:prstGeom>
      </xdr:spPr>
    </xdr:pic>
    <xdr:clientData/>
  </xdr:twoCellAnchor>
  <xdr:twoCellAnchor>
    <xdr:from>
      <xdr:col>3</xdr:col>
      <xdr:colOff>106045</xdr:colOff>
      <xdr:row>211</xdr:row>
      <xdr:rowOff>974090</xdr:rowOff>
    </xdr:from>
    <xdr:to>
      <xdr:col>3</xdr:col>
      <xdr:colOff>325755</xdr:colOff>
      <xdr:row>211</xdr:row>
      <xdr:rowOff>1191895</xdr:rowOff>
    </xdr:to>
    <xdr:pic>
      <xdr:nvPicPr>
        <xdr:cNvPr id="2007" name="Изображение 2006" descr="видео ролик2">
          <a:hlinkClick xmlns:r="http://schemas.openxmlformats.org/officeDocument/2006/relationships" r:id="rId1746"/>
        </xdr:cNvPr>
        <xdr:cNvPicPr>
          <a:picLocks noChangeAspect="1"/>
        </xdr:cNvPicPr>
      </xdr:nvPicPr>
      <xdr:blipFill>
        <a:blip r:embed="rId52"/>
        <a:stretch>
          <a:fillRect/>
        </a:stretch>
      </xdr:blipFill>
      <xdr:spPr>
        <a:xfrm>
          <a:off x="1410970" y="354869115"/>
          <a:ext cx="219710" cy="217805"/>
        </a:xfrm>
        <a:prstGeom prst="rect">
          <a:avLst/>
        </a:prstGeom>
      </xdr:spPr>
    </xdr:pic>
    <xdr:clientData/>
  </xdr:twoCellAnchor>
  <xdr:twoCellAnchor>
    <xdr:from>
      <xdr:col>3</xdr:col>
      <xdr:colOff>106045</xdr:colOff>
      <xdr:row>213</xdr:row>
      <xdr:rowOff>1051560</xdr:rowOff>
    </xdr:from>
    <xdr:to>
      <xdr:col>3</xdr:col>
      <xdr:colOff>325755</xdr:colOff>
      <xdr:row>213</xdr:row>
      <xdr:rowOff>1269365</xdr:rowOff>
    </xdr:to>
    <xdr:pic>
      <xdr:nvPicPr>
        <xdr:cNvPr id="2011" name="Изображение 2010" descr="видео ролик2">
          <a:hlinkClick xmlns:r="http://schemas.openxmlformats.org/officeDocument/2006/relationships" r:id="rId1747"/>
        </xdr:cNvPr>
        <xdr:cNvPicPr>
          <a:picLocks noChangeAspect="1"/>
        </xdr:cNvPicPr>
      </xdr:nvPicPr>
      <xdr:blipFill>
        <a:blip r:embed="rId52"/>
        <a:stretch>
          <a:fillRect/>
        </a:stretch>
      </xdr:blipFill>
      <xdr:spPr>
        <a:xfrm>
          <a:off x="1410970" y="358400985"/>
          <a:ext cx="219710" cy="217805"/>
        </a:xfrm>
        <a:prstGeom prst="rect">
          <a:avLst/>
        </a:prstGeom>
      </xdr:spPr>
    </xdr:pic>
    <xdr:clientData/>
  </xdr:twoCellAnchor>
  <xdr:twoCellAnchor>
    <xdr:from>
      <xdr:col>3</xdr:col>
      <xdr:colOff>96520</xdr:colOff>
      <xdr:row>214</xdr:row>
      <xdr:rowOff>1172845</xdr:rowOff>
    </xdr:from>
    <xdr:to>
      <xdr:col>3</xdr:col>
      <xdr:colOff>316230</xdr:colOff>
      <xdr:row>214</xdr:row>
      <xdr:rowOff>1390650</xdr:rowOff>
    </xdr:to>
    <xdr:pic>
      <xdr:nvPicPr>
        <xdr:cNvPr id="2013" name="Изображение 2012" descr="видео ролик2">
          <a:hlinkClick xmlns:r="http://schemas.openxmlformats.org/officeDocument/2006/relationships" r:id="rId1748"/>
        </xdr:cNvPr>
        <xdr:cNvPicPr>
          <a:picLocks noChangeAspect="1"/>
        </xdr:cNvPicPr>
      </xdr:nvPicPr>
      <xdr:blipFill>
        <a:blip r:embed="rId52"/>
        <a:stretch>
          <a:fillRect/>
        </a:stretch>
      </xdr:blipFill>
      <xdr:spPr>
        <a:xfrm>
          <a:off x="1401445" y="360249470"/>
          <a:ext cx="219710" cy="217805"/>
        </a:xfrm>
        <a:prstGeom prst="rect">
          <a:avLst/>
        </a:prstGeom>
      </xdr:spPr>
    </xdr:pic>
    <xdr:clientData/>
  </xdr:twoCellAnchor>
  <xdr:twoCellAnchor>
    <xdr:from>
      <xdr:col>3</xdr:col>
      <xdr:colOff>97790</xdr:colOff>
      <xdr:row>215</xdr:row>
      <xdr:rowOff>1103630</xdr:rowOff>
    </xdr:from>
    <xdr:to>
      <xdr:col>3</xdr:col>
      <xdr:colOff>317500</xdr:colOff>
      <xdr:row>215</xdr:row>
      <xdr:rowOff>1321435</xdr:rowOff>
    </xdr:to>
    <xdr:pic>
      <xdr:nvPicPr>
        <xdr:cNvPr id="2014" name="Изображение 2013" descr="видео ролик2">
          <a:hlinkClick xmlns:r="http://schemas.openxmlformats.org/officeDocument/2006/relationships" r:id="rId1749"/>
        </xdr:cNvPr>
        <xdr:cNvPicPr>
          <a:picLocks noChangeAspect="1"/>
        </xdr:cNvPicPr>
      </xdr:nvPicPr>
      <xdr:blipFill>
        <a:blip r:embed="rId52"/>
        <a:stretch>
          <a:fillRect/>
        </a:stretch>
      </xdr:blipFill>
      <xdr:spPr>
        <a:xfrm>
          <a:off x="1402715" y="361907455"/>
          <a:ext cx="219710" cy="217805"/>
        </a:xfrm>
        <a:prstGeom prst="rect">
          <a:avLst/>
        </a:prstGeom>
      </xdr:spPr>
    </xdr:pic>
    <xdr:clientData/>
  </xdr:twoCellAnchor>
  <xdr:twoCellAnchor>
    <xdr:from>
      <xdr:col>3</xdr:col>
      <xdr:colOff>114935</xdr:colOff>
      <xdr:row>217</xdr:row>
      <xdr:rowOff>817880</xdr:rowOff>
    </xdr:from>
    <xdr:to>
      <xdr:col>3</xdr:col>
      <xdr:colOff>334645</xdr:colOff>
      <xdr:row>217</xdr:row>
      <xdr:rowOff>1035685</xdr:rowOff>
    </xdr:to>
    <xdr:pic>
      <xdr:nvPicPr>
        <xdr:cNvPr id="2015" name="Изображение 2014" descr="видео ролик2">
          <a:hlinkClick xmlns:r="http://schemas.openxmlformats.org/officeDocument/2006/relationships" r:id="rId1750"/>
        </xdr:cNvPr>
        <xdr:cNvPicPr>
          <a:picLocks noChangeAspect="1"/>
        </xdr:cNvPicPr>
      </xdr:nvPicPr>
      <xdr:blipFill>
        <a:blip r:embed="rId52"/>
        <a:stretch>
          <a:fillRect/>
        </a:stretch>
      </xdr:blipFill>
      <xdr:spPr>
        <a:xfrm>
          <a:off x="1419860" y="365076105"/>
          <a:ext cx="219710" cy="217805"/>
        </a:xfrm>
        <a:prstGeom prst="rect">
          <a:avLst/>
        </a:prstGeom>
      </xdr:spPr>
    </xdr:pic>
    <xdr:clientData/>
  </xdr:twoCellAnchor>
  <xdr:twoCellAnchor>
    <xdr:from>
      <xdr:col>3</xdr:col>
      <xdr:colOff>88900</xdr:colOff>
      <xdr:row>216</xdr:row>
      <xdr:rowOff>835025</xdr:rowOff>
    </xdr:from>
    <xdr:to>
      <xdr:col>3</xdr:col>
      <xdr:colOff>308610</xdr:colOff>
      <xdr:row>216</xdr:row>
      <xdr:rowOff>1052830</xdr:rowOff>
    </xdr:to>
    <xdr:pic>
      <xdr:nvPicPr>
        <xdr:cNvPr id="2016" name="Изображение 2015" descr="видео ролик2">
          <a:hlinkClick xmlns:r="http://schemas.openxmlformats.org/officeDocument/2006/relationships" r:id="rId1751"/>
        </xdr:cNvPr>
        <xdr:cNvPicPr>
          <a:picLocks noChangeAspect="1"/>
        </xdr:cNvPicPr>
      </xdr:nvPicPr>
      <xdr:blipFill>
        <a:blip r:embed="rId52"/>
        <a:stretch>
          <a:fillRect/>
        </a:stretch>
      </xdr:blipFill>
      <xdr:spPr>
        <a:xfrm>
          <a:off x="1393825" y="363366050"/>
          <a:ext cx="219710" cy="217805"/>
        </a:xfrm>
        <a:prstGeom prst="rect">
          <a:avLst/>
        </a:prstGeom>
      </xdr:spPr>
    </xdr:pic>
    <xdr:clientData/>
  </xdr:twoCellAnchor>
  <xdr:twoCellAnchor>
    <xdr:from>
      <xdr:col>4</xdr:col>
      <xdr:colOff>13970</xdr:colOff>
      <xdr:row>494</xdr:row>
      <xdr:rowOff>39370</xdr:rowOff>
    </xdr:from>
    <xdr:to>
      <xdr:col>4</xdr:col>
      <xdr:colOff>1059815</xdr:colOff>
      <xdr:row>494</xdr:row>
      <xdr:rowOff>1265555</xdr:rowOff>
    </xdr:to>
    <xdr:pic>
      <xdr:nvPicPr>
        <xdr:cNvPr id="2024" name="Изображение 2023"/>
        <xdr:cNvPicPr>
          <a:picLocks noChangeAspect="1"/>
        </xdr:cNvPicPr>
      </xdr:nvPicPr>
      <xdr:blipFill>
        <a:blip r:embed="rId1752"/>
        <a:stretch>
          <a:fillRect/>
        </a:stretch>
      </xdr:blipFill>
      <xdr:spPr>
        <a:xfrm>
          <a:off x="1750695" y="766940935"/>
          <a:ext cx="1045845" cy="1226185"/>
        </a:xfrm>
        <a:prstGeom prst="rect">
          <a:avLst/>
        </a:prstGeom>
        <a:noFill/>
        <a:ln w="9525">
          <a:noFill/>
        </a:ln>
      </xdr:spPr>
    </xdr:pic>
    <xdr:clientData/>
  </xdr:twoCellAnchor>
  <xdr:twoCellAnchor>
    <xdr:from>
      <xdr:col>4</xdr:col>
      <xdr:colOff>144780</xdr:colOff>
      <xdr:row>494</xdr:row>
      <xdr:rowOff>1303655</xdr:rowOff>
    </xdr:from>
    <xdr:to>
      <xdr:col>4</xdr:col>
      <xdr:colOff>1008380</xdr:colOff>
      <xdr:row>494</xdr:row>
      <xdr:rowOff>2056765</xdr:rowOff>
    </xdr:to>
    <xdr:pic>
      <xdr:nvPicPr>
        <xdr:cNvPr id="2025" name="Изображение 2024" descr="54727063f71ced50d7b9fbc8975435d7"/>
        <xdr:cNvPicPr>
          <a:picLocks noChangeAspect="1"/>
        </xdr:cNvPicPr>
      </xdr:nvPicPr>
      <xdr:blipFill>
        <a:blip r:embed="rId334">
          <a:lum contrast="42000"/>
        </a:blip>
        <a:stretch>
          <a:fillRect/>
        </a:stretch>
      </xdr:blipFill>
      <xdr:spPr>
        <a:xfrm>
          <a:off x="1881505" y="768205220"/>
          <a:ext cx="863600" cy="753110"/>
        </a:xfrm>
        <a:prstGeom prst="rect">
          <a:avLst/>
        </a:prstGeom>
      </xdr:spPr>
    </xdr:pic>
    <xdr:clientData/>
  </xdr:twoCellAnchor>
  <xdr:twoCellAnchor>
    <xdr:from>
      <xdr:col>4</xdr:col>
      <xdr:colOff>22225</xdr:colOff>
      <xdr:row>495</xdr:row>
      <xdr:rowOff>99060</xdr:rowOff>
    </xdr:from>
    <xdr:to>
      <xdr:col>4</xdr:col>
      <xdr:colOff>1069975</xdr:colOff>
      <xdr:row>495</xdr:row>
      <xdr:rowOff>1318895</xdr:rowOff>
    </xdr:to>
    <xdr:pic>
      <xdr:nvPicPr>
        <xdr:cNvPr id="2026" name="Изображение 2025"/>
        <xdr:cNvPicPr>
          <a:picLocks noChangeAspect="1"/>
        </xdr:cNvPicPr>
      </xdr:nvPicPr>
      <xdr:blipFill>
        <a:blip r:embed="rId1753"/>
        <a:stretch>
          <a:fillRect/>
        </a:stretch>
      </xdr:blipFill>
      <xdr:spPr>
        <a:xfrm>
          <a:off x="1758950" y="769121525"/>
          <a:ext cx="1047750" cy="1219835"/>
        </a:xfrm>
        <a:prstGeom prst="rect">
          <a:avLst/>
        </a:prstGeom>
        <a:noFill/>
        <a:ln w="9525">
          <a:noFill/>
        </a:ln>
      </xdr:spPr>
    </xdr:pic>
    <xdr:clientData/>
  </xdr:twoCellAnchor>
  <xdr:twoCellAnchor>
    <xdr:from>
      <xdr:col>4</xdr:col>
      <xdr:colOff>119380</xdr:colOff>
      <xdr:row>495</xdr:row>
      <xdr:rowOff>1401445</xdr:rowOff>
    </xdr:from>
    <xdr:to>
      <xdr:col>4</xdr:col>
      <xdr:colOff>982980</xdr:colOff>
      <xdr:row>495</xdr:row>
      <xdr:rowOff>2154555</xdr:rowOff>
    </xdr:to>
    <xdr:pic>
      <xdr:nvPicPr>
        <xdr:cNvPr id="2027" name="Изображение 2026" descr="54727063f71ced50d7b9fbc8975435d7"/>
        <xdr:cNvPicPr>
          <a:picLocks noChangeAspect="1"/>
        </xdr:cNvPicPr>
      </xdr:nvPicPr>
      <xdr:blipFill>
        <a:blip r:embed="rId334">
          <a:lum contrast="42000"/>
        </a:blip>
        <a:stretch>
          <a:fillRect/>
        </a:stretch>
      </xdr:blipFill>
      <xdr:spPr>
        <a:xfrm>
          <a:off x="1856105" y="770423910"/>
          <a:ext cx="863600" cy="753110"/>
        </a:xfrm>
        <a:prstGeom prst="rect">
          <a:avLst/>
        </a:prstGeom>
      </xdr:spPr>
    </xdr:pic>
    <xdr:clientData/>
  </xdr:twoCellAnchor>
  <xdr:twoCellAnchor>
    <xdr:from>
      <xdr:col>4</xdr:col>
      <xdr:colOff>15875</xdr:colOff>
      <xdr:row>496</xdr:row>
      <xdr:rowOff>145415</xdr:rowOff>
    </xdr:from>
    <xdr:to>
      <xdr:col>4</xdr:col>
      <xdr:colOff>1060450</xdr:colOff>
      <xdr:row>496</xdr:row>
      <xdr:rowOff>1375410</xdr:rowOff>
    </xdr:to>
    <xdr:pic>
      <xdr:nvPicPr>
        <xdr:cNvPr id="2030" name="Изображение 2029"/>
        <xdr:cNvPicPr>
          <a:picLocks noChangeAspect="1"/>
        </xdr:cNvPicPr>
      </xdr:nvPicPr>
      <xdr:blipFill>
        <a:blip r:embed="rId1754"/>
        <a:stretch>
          <a:fillRect/>
        </a:stretch>
      </xdr:blipFill>
      <xdr:spPr>
        <a:xfrm>
          <a:off x="1752600" y="771415780"/>
          <a:ext cx="1044575" cy="1229995"/>
        </a:xfrm>
        <a:prstGeom prst="rect">
          <a:avLst/>
        </a:prstGeom>
        <a:noFill/>
        <a:ln w="9525">
          <a:noFill/>
        </a:ln>
      </xdr:spPr>
    </xdr:pic>
    <xdr:clientData/>
  </xdr:twoCellAnchor>
  <xdr:twoCellAnchor>
    <xdr:from>
      <xdr:col>4</xdr:col>
      <xdr:colOff>92710</xdr:colOff>
      <xdr:row>496</xdr:row>
      <xdr:rowOff>1437005</xdr:rowOff>
    </xdr:from>
    <xdr:to>
      <xdr:col>4</xdr:col>
      <xdr:colOff>956310</xdr:colOff>
      <xdr:row>496</xdr:row>
      <xdr:rowOff>2190115</xdr:rowOff>
    </xdr:to>
    <xdr:pic>
      <xdr:nvPicPr>
        <xdr:cNvPr id="2031" name="Изображение 2030" descr="54727063f71ced50d7b9fbc8975435d7"/>
        <xdr:cNvPicPr>
          <a:picLocks noChangeAspect="1"/>
        </xdr:cNvPicPr>
      </xdr:nvPicPr>
      <xdr:blipFill>
        <a:blip r:embed="rId334">
          <a:lum contrast="42000"/>
        </a:blip>
        <a:stretch>
          <a:fillRect/>
        </a:stretch>
      </xdr:blipFill>
      <xdr:spPr>
        <a:xfrm>
          <a:off x="1829435" y="772707370"/>
          <a:ext cx="863600" cy="753110"/>
        </a:xfrm>
        <a:prstGeom prst="rect">
          <a:avLst/>
        </a:prstGeom>
      </xdr:spPr>
    </xdr:pic>
    <xdr:clientData/>
  </xdr:twoCellAnchor>
  <xdr:twoCellAnchor>
    <xdr:from>
      <xdr:col>4</xdr:col>
      <xdr:colOff>19685</xdr:colOff>
      <xdr:row>497</xdr:row>
      <xdr:rowOff>200660</xdr:rowOff>
    </xdr:from>
    <xdr:to>
      <xdr:col>4</xdr:col>
      <xdr:colOff>1069975</xdr:colOff>
      <xdr:row>497</xdr:row>
      <xdr:rowOff>1374775</xdr:rowOff>
    </xdr:to>
    <xdr:pic>
      <xdr:nvPicPr>
        <xdr:cNvPr id="2032" name="Изображение 2031"/>
        <xdr:cNvPicPr>
          <a:picLocks noChangeAspect="1"/>
        </xdr:cNvPicPr>
      </xdr:nvPicPr>
      <xdr:blipFill>
        <a:blip r:embed="rId1755"/>
        <a:srcRect r="1561"/>
        <a:stretch>
          <a:fillRect/>
        </a:stretch>
      </xdr:blipFill>
      <xdr:spPr>
        <a:xfrm>
          <a:off x="1756410" y="773934825"/>
          <a:ext cx="1050290" cy="1174115"/>
        </a:xfrm>
        <a:prstGeom prst="rect">
          <a:avLst/>
        </a:prstGeom>
        <a:noFill/>
        <a:ln w="9525">
          <a:noFill/>
        </a:ln>
      </xdr:spPr>
    </xdr:pic>
    <xdr:clientData/>
  </xdr:twoCellAnchor>
  <xdr:twoCellAnchor>
    <xdr:from>
      <xdr:col>4</xdr:col>
      <xdr:colOff>119380</xdr:colOff>
      <xdr:row>497</xdr:row>
      <xdr:rowOff>1485265</xdr:rowOff>
    </xdr:from>
    <xdr:to>
      <xdr:col>4</xdr:col>
      <xdr:colOff>982980</xdr:colOff>
      <xdr:row>497</xdr:row>
      <xdr:rowOff>2238375</xdr:rowOff>
    </xdr:to>
    <xdr:pic>
      <xdr:nvPicPr>
        <xdr:cNvPr id="2033" name="Изображение 2032" descr="54727063f71ced50d7b9fbc8975435d7"/>
        <xdr:cNvPicPr>
          <a:picLocks noChangeAspect="1"/>
        </xdr:cNvPicPr>
      </xdr:nvPicPr>
      <xdr:blipFill>
        <a:blip r:embed="rId334">
          <a:lum contrast="42000"/>
        </a:blip>
        <a:stretch>
          <a:fillRect/>
        </a:stretch>
      </xdr:blipFill>
      <xdr:spPr>
        <a:xfrm>
          <a:off x="1856105" y="775219430"/>
          <a:ext cx="863600" cy="753110"/>
        </a:xfrm>
        <a:prstGeom prst="rect">
          <a:avLst/>
        </a:prstGeom>
      </xdr:spPr>
    </xdr:pic>
    <xdr:clientData/>
  </xdr:twoCellAnchor>
  <xdr:twoCellAnchor>
    <xdr:from>
      <xdr:col>4</xdr:col>
      <xdr:colOff>29845</xdr:colOff>
      <xdr:row>498</xdr:row>
      <xdr:rowOff>203835</xdr:rowOff>
    </xdr:from>
    <xdr:to>
      <xdr:col>4</xdr:col>
      <xdr:colOff>1066800</xdr:colOff>
      <xdr:row>498</xdr:row>
      <xdr:rowOff>1424305</xdr:rowOff>
    </xdr:to>
    <xdr:pic>
      <xdr:nvPicPr>
        <xdr:cNvPr id="2034" name="Изображение 2033"/>
        <xdr:cNvPicPr>
          <a:picLocks noChangeAspect="1"/>
        </xdr:cNvPicPr>
      </xdr:nvPicPr>
      <xdr:blipFill>
        <a:blip r:embed="rId1756"/>
        <a:stretch>
          <a:fillRect/>
        </a:stretch>
      </xdr:blipFill>
      <xdr:spPr>
        <a:xfrm>
          <a:off x="1766570" y="776401800"/>
          <a:ext cx="1036955" cy="1220470"/>
        </a:xfrm>
        <a:prstGeom prst="rect">
          <a:avLst/>
        </a:prstGeom>
        <a:noFill/>
        <a:ln w="9525">
          <a:noFill/>
        </a:ln>
      </xdr:spPr>
    </xdr:pic>
    <xdr:clientData/>
  </xdr:twoCellAnchor>
  <xdr:twoCellAnchor>
    <xdr:from>
      <xdr:col>4</xdr:col>
      <xdr:colOff>127635</xdr:colOff>
      <xdr:row>498</xdr:row>
      <xdr:rowOff>1502410</xdr:rowOff>
    </xdr:from>
    <xdr:to>
      <xdr:col>4</xdr:col>
      <xdr:colOff>991235</xdr:colOff>
      <xdr:row>498</xdr:row>
      <xdr:rowOff>2255520</xdr:rowOff>
    </xdr:to>
    <xdr:pic>
      <xdr:nvPicPr>
        <xdr:cNvPr id="2035" name="Изображение 2034" descr="54727063f71ced50d7b9fbc8975435d7"/>
        <xdr:cNvPicPr>
          <a:picLocks noChangeAspect="1"/>
        </xdr:cNvPicPr>
      </xdr:nvPicPr>
      <xdr:blipFill>
        <a:blip r:embed="rId334">
          <a:lum contrast="42000"/>
        </a:blip>
        <a:stretch>
          <a:fillRect/>
        </a:stretch>
      </xdr:blipFill>
      <xdr:spPr>
        <a:xfrm>
          <a:off x="1864360" y="777700375"/>
          <a:ext cx="863600" cy="753110"/>
        </a:xfrm>
        <a:prstGeom prst="rect">
          <a:avLst/>
        </a:prstGeom>
      </xdr:spPr>
    </xdr:pic>
    <xdr:clientData/>
  </xdr:twoCellAnchor>
  <xdr:twoCellAnchor>
    <xdr:from>
      <xdr:col>4</xdr:col>
      <xdr:colOff>24765</xdr:colOff>
      <xdr:row>499</xdr:row>
      <xdr:rowOff>149860</xdr:rowOff>
    </xdr:from>
    <xdr:to>
      <xdr:col>4</xdr:col>
      <xdr:colOff>1066800</xdr:colOff>
      <xdr:row>499</xdr:row>
      <xdr:rowOff>1445895</xdr:rowOff>
    </xdr:to>
    <xdr:pic>
      <xdr:nvPicPr>
        <xdr:cNvPr id="2036" name="Изображение 2035"/>
        <xdr:cNvPicPr>
          <a:picLocks noChangeAspect="1"/>
        </xdr:cNvPicPr>
      </xdr:nvPicPr>
      <xdr:blipFill>
        <a:blip r:embed="rId1757"/>
        <a:stretch>
          <a:fillRect/>
        </a:stretch>
      </xdr:blipFill>
      <xdr:spPr>
        <a:xfrm>
          <a:off x="1761490" y="778811625"/>
          <a:ext cx="1042035" cy="1296035"/>
        </a:xfrm>
        <a:prstGeom prst="rect">
          <a:avLst/>
        </a:prstGeom>
        <a:noFill/>
        <a:ln w="9525">
          <a:noFill/>
        </a:ln>
      </xdr:spPr>
    </xdr:pic>
    <xdr:clientData/>
  </xdr:twoCellAnchor>
  <xdr:twoCellAnchor>
    <xdr:from>
      <xdr:col>4</xdr:col>
      <xdr:colOff>165100</xdr:colOff>
      <xdr:row>499</xdr:row>
      <xdr:rowOff>1536700</xdr:rowOff>
    </xdr:from>
    <xdr:to>
      <xdr:col>4</xdr:col>
      <xdr:colOff>1028700</xdr:colOff>
      <xdr:row>499</xdr:row>
      <xdr:rowOff>2289810</xdr:rowOff>
    </xdr:to>
    <xdr:pic>
      <xdr:nvPicPr>
        <xdr:cNvPr id="2037" name="Изображение 2036" descr="54727063f71ced50d7b9fbc8975435d7"/>
        <xdr:cNvPicPr>
          <a:picLocks noChangeAspect="1"/>
        </xdr:cNvPicPr>
      </xdr:nvPicPr>
      <xdr:blipFill>
        <a:blip r:embed="rId334">
          <a:lum contrast="42000"/>
        </a:blip>
        <a:stretch>
          <a:fillRect/>
        </a:stretch>
      </xdr:blipFill>
      <xdr:spPr>
        <a:xfrm>
          <a:off x="1901825" y="780198465"/>
          <a:ext cx="863600" cy="753110"/>
        </a:xfrm>
        <a:prstGeom prst="rect">
          <a:avLst/>
        </a:prstGeom>
      </xdr:spPr>
    </xdr:pic>
    <xdr:clientData/>
  </xdr:twoCellAnchor>
  <xdr:twoCellAnchor>
    <xdr:from>
      <xdr:col>4</xdr:col>
      <xdr:colOff>26035</xdr:colOff>
      <xdr:row>500</xdr:row>
      <xdr:rowOff>36195</xdr:rowOff>
    </xdr:from>
    <xdr:to>
      <xdr:col>4</xdr:col>
      <xdr:colOff>1076960</xdr:colOff>
      <xdr:row>500</xdr:row>
      <xdr:rowOff>1312545</xdr:rowOff>
    </xdr:to>
    <xdr:pic>
      <xdr:nvPicPr>
        <xdr:cNvPr id="2040" name="Изображение 2039"/>
        <xdr:cNvPicPr>
          <a:picLocks noChangeAspect="1"/>
        </xdr:cNvPicPr>
      </xdr:nvPicPr>
      <xdr:blipFill>
        <a:blip r:embed="rId1758"/>
        <a:srcRect l="1298" t="1980"/>
        <a:stretch>
          <a:fillRect/>
        </a:stretch>
      </xdr:blipFill>
      <xdr:spPr>
        <a:xfrm>
          <a:off x="1762760" y="781161760"/>
          <a:ext cx="1050925" cy="1276350"/>
        </a:xfrm>
        <a:prstGeom prst="rect">
          <a:avLst/>
        </a:prstGeom>
        <a:noFill/>
        <a:ln w="9525">
          <a:noFill/>
        </a:ln>
      </xdr:spPr>
    </xdr:pic>
    <xdr:clientData/>
  </xdr:twoCellAnchor>
  <xdr:twoCellAnchor>
    <xdr:from>
      <xdr:col>4</xdr:col>
      <xdr:colOff>156210</xdr:colOff>
      <xdr:row>500</xdr:row>
      <xdr:rowOff>1363980</xdr:rowOff>
    </xdr:from>
    <xdr:to>
      <xdr:col>4</xdr:col>
      <xdr:colOff>1019810</xdr:colOff>
      <xdr:row>500</xdr:row>
      <xdr:rowOff>2117090</xdr:rowOff>
    </xdr:to>
    <xdr:pic>
      <xdr:nvPicPr>
        <xdr:cNvPr id="2041" name="Изображение 2040" descr="54727063f71ced50d7b9fbc8975435d7"/>
        <xdr:cNvPicPr>
          <a:picLocks noChangeAspect="1"/>
        </xdr:cNvPicPr>
      </xdr:nvPicPr>
      <xdr:blipFill>
        <a:blip r:embed="rId334">
          <a:lum contrast="42000"/>
        </a:blip>
        <a:stretch>
          <a:fillRect/>
        </a:stretch>
      </xdr:blipFill>
      <xdr:spPr>
        <a:xfrm>
          <a:off x="1892935" y="782489545"/>
          <a:ext cx="863600" cy="753110"/>
        </a:xfrm>
        <a:prstGeom prst="rect">
          <a:avLst/>
        </a:prstGeom>
      </xdr:spPr>
    </xdr:pic>
    <xdr:clientData/>
  </xdr:twoCellAnchor>
  <xdr:twoCellAnchor>
    <xdr:from>
      <xdr:col>4</xdr:col>
      <xdr:colOff>17145</xdr:colOff>
      <xdr:row>501</xdr:row>
      <xdr:rowOff>78740</xdr:rowOff>
    </xdr:from>
    <xdr:to>
      <xdr:col>4</xdr:col>
      <xdr:colOff>1065530</xdr:colOff>
      <xdr:row>501</xdr:row>
      <xdr:rowOff>1332865</xdr:rowOff>
    </xdr:to>
    <xdr:pic>
      <xdr:nvPicPr>
        <xdr:cNvPr id="2045" name="Изображение 2044"/>
        <xdr:cNvPicPr>
          <a:picLocks noChangeAspect="1"/>
        </xdr:cNvPicPr>
      </xdr:nvPicPr>
      <xdr:blipFill>
        <a:blip r:embed="rId1759"/>
        <a:srcRect l="2360" t="2111" b="1205"/>
        <a:stretch>
          <a:fillRect/>
        </a:stretch>
      </xdr:blipFill>
      <xdr:spPr>
        <a:xfrm>
          <a:off x="1753870" y="783668105"/>
          <a:ext cx="1048385" cy="1254125"/>
        </a:xfrm>
        <a:prstGeom prst="rect">
          <a:avLst/>
        </a:prstGeom>
        <a:noFill/>
        <a:ln w="9525">
          <a:noFill/>
        </a:ln>
      </xdr:spPr>
    </xdr:pic>
    <xdr:clientData/>
  </xdr:twoCellAnchor>
  <xdr:twoCellAnchor>
    <xdr:from>
      <xdr:col>4</xdr:col>
      <xdr:colOff>133985</xdr:colOff>
      <xdr:row>501</xdr:row>
      <xdr:rowOff>1398270</xdr:rowOff>
    </xdr:from>
    <xdr:to>
      <xdr:col>4</xdr:col>
      <xdr:colOff>997585</xdr:colOff>
      <xdr:row>501</xdr:row>
      <xdr:rowOff>2151380</xdr:rowOff>
    </xdr:to>
    <xdr:pic>
      <xdr:nvPicPr>
        <xdr:cNvPr id="2046" name="Изображение 2045" descr="54727063f71ced50d7b9fbc8975435d7"/>
        <xdr:cNvPicPr>
          <a:picLocks noChangeAspect="1"/>
        </xdr:cNvPicPr>
      </xdr:nvPicPr>
      <xdr:blipFill>
        <a:blip r:embed="rId334">
          <a:lum contrast="42000"/>
        </a:blip>
        <a:stretch>
          <a:fillRect/>
        </a:stretch>
      </xdr:blipFill>
      <xdr:spPr>
        <a:xfrm>
          <a:off x="1870710" y="784987635"/>
          <a:ext cx="863600" cy="753110"/>
        </a:xfrm>
        <a:prstGeom prst="rect">
          <a:avLst/>
        </a:prstGeom>
      </xdr:spPr>
    </xdr:pic>
    <xdr:clientData/>
  </xdr:twoCellAnchor>
  <xdr:twoCellAnchor>
    <xdr:from>
      <xdr:col>4</xdr:col>
      <xdr:colOff>24130</xdr:colOff>
      <xdr:row>502</xdr:row>
      <xdr:rowOff>97790</xdr:rowOff>
    </xdr:from>
    <xdr:to>
      <xdr:col>4</xdr:col>
      <xdr:colOff>1061720</xdr:colOff>
      <xdr:row>502</xdr:row>
      <xdr:rowOff>1374140</xdr:rowOff>
    </xdr:to>
    <xdr:pic>
      <xdr:nvPicPr>
        <xdr:cNvPr id="2047" name="Изображение 2046"/>
        <xdr:cNvPicPr>
          <a:picLocks noChangeAspect="1"/>
        </xdr:cNvPicPr>
      </xdr:nvPicPr>
      <xdr:blipFill>
        <a:blip r:embed="rId1760"/>
        <a:srcRect t="1222" b="1379"/>
        <a:stretch>
          <a:fillRect/>
        </a:stretch>
      </xdr:blipFill>
      <xdr:spPr>
        <a:xfrm>
          <a:off x="1760855" y="786150955"/>
          <a:ext cx="1037590" cy="1276350"/>
        </a:xfrm>
        <a:prstGeom prst="rect">
          <a:avLst/>
        </a:prstGeom>
        <a:noFill/>
        <a:ln w="9525">
          <a:noFill/>
        </a:ln>
      </xdr:spPr>
    </xdr:pic>
    <xdr:clientData/>
  </xdr:twoCellAnchor>
  <xdr:twoCellAnchor>
    <xdr:from>
      <xdr:col>4</xdr:col>
      <xdr:colOff>137795</xdr:colOff>
      <xdr:row>502</xdr:row>
      <xdr:rowOff>1459230</xdr:rowOff>
    </xdr:from>
    <xdr:to>
      <xdr:col>4</xdr:col>
      <xdr:colOff>1001395</xdr:colOff>
      <xdr:row>502</xdr:row>
      <xdr:rowOff>2212340</xdr:rowOff>
    </xdr:to>
    <xdr:pic>
      <xdr:nvPicPr>
        <xdr:cNvPr id="2048" name="Изображение 2047" descr="54727063f71ced50d7b9fbc8975435d7"/>
        <xdr:cNvPicPr>
          <a:picLocks noChangeAspect="1"/>
        </xdr:cNvPicPr>
      </xdr:nvPicPr>
      <xdr:blipFill>
        <a:blip r:embed="rId334">
          <a:lum contrast="42000"/>
        </a:blip>
        <a:stretch>
          <a:fillRect/>
        </a:stretch>
      </xdr:blipFill>
      <xdr:spPr>
        <a:xfrm>
          <a:off x="1874520" y="787512395"/>
          <a:ext cx="863600" cy="753110"/>
        </a:xfrm>
        <a:prstGeom prst="rect">
          <a:avLst/>
        </a:prstGeom>
      </xdr:spPr>
    </xdr:pic>
    <xdr:clientData/>
  </xdr:twoCellAnchor>
  <xdr:twoCellAnchor>
    <xdr:from>
      <xdr:col>3</xdr:col>
      <xdr:colOff>98425</xdr:colOff>
      <xdr:row>109</xdr:row>
      <xdr:rowOff>355600</xdr:rowOff>
    </xdr:from>
    <xdr:to>
      <xdr:col>3</xdr:col>
      <xdr:colOff>318135</xdr:colOff>
      <xdr:row>109</xdr:row>
      <xdr:rowOff>573405</xdr:rowOff>
    </xdr:to>
    <xdr:pic>
      <xdr:nvPicPr>
        <xdr:cNvPr id="2008" name="Изображение 2007" descr="Фотик">
          <a:hlinkClick xmlns:r="http://schemas.openxmlformats.org/officeDocument/2006/relationships" r:id="rId1761"/>
        </xdr:cNvPr>
        <xdr:cNvPicPr>
          <a:picLocks noChangeAspect="1"/>
        </xdr:cNvPicPr>
      </xdr:nvPicPr>
      <xdr:blipFill>
        <a:blip r:embed="rId48"/>
        <a:stretch>
          <a:fillRect/>
        </a:stretch>
      </xdr:blipFill>
      <xdr:spPr>
        <a:xfrm>
          <a:off x="1403350" y="177428525"/>
          <a:ext cx="219710" cy="217805"/>
        </a:xfrm>
        <a:prstGeom prst="rect">
          <a:avLst/>
        </a:prstGeom>
      </xdr:spPr>
    </xdr:pic>
    <xdr:clientData/>
  </xdr:twoCellAnchor>
  <xdr:twoCellAnchor>
    <xdr:from>
      <xdr:col>3</xdr:col>
      <xdr:colOff>95250</xdr:colOff>
      <xdr:row>109</xdr:row>
      <xdr:rowOff>584200</xdr:rowOff>
    </xdr:from>
    <xdr:to>
      <xdr:col>3</xdr:col>
      <xdr:colOff>314960</xdr:colOff>
      <xdr:row>109</xdr:row>
      <xdr:rowOff>802005</xdr:rowOff>
    </xdr:to>
    <xdr:pic>
      <xdr:nvPicPr>
        <xdr:cNvPr id="2017" name="Изображение 2016" descr="видео ролик2">
          <a:hlinkClick xmlns:r="http://schemas.openxmlformats.org/officeDocument/2006/relationships" r:id="rId1762"/>
        </xdr:cNvPr>
        <xdr:cNvPicPr>
          <a:picLocks noChangeAspect="1"/>
        </xdr:cNvPicPr>
      </xdr:nvPicPr>
      <xdr:blipFill>
        <a:blip r:embed="rId52"/>
        <a:stretch>
          <a:fillRect/>
        </a:stretch>
      </xdr:blipFill>
      <xdr:spPr>
        <a:xfrm>
          <a:off x="1400175" y="177657125"/>
          <a:ext cx="219710" cy="217805"/>
        </a:xfrm>
        <a:prstGeom prst="rect">
          <a:avLst/>
        </a:prstGeom>
      </xdr:spPr>
    </xdr:pic>
    <xdr:clientData/>
  </xdr:twoCellAnchor>
  <xdr:twoCellAnchor>
    <xdr:from>
      <xdr:col>3</xdr:col>
      <xdr:colOff>98425</xdr:colOff>
      <xdr:row>110</xdr:row>
      <xdr:rowOff>355600</xdr:rowOff>
    </xdr:from>
    <xdr:to>
      <xdr:col>3</xdr:col>
      <xdr:colOff>318135</xdr:colOff>
      <xdr:row>110</xdr:row>
      <xdr:rowOff>573405</xdr:rowOff>
    </xdr:to>
    <xdr:pic>
      <xdr:nvPicPr>
        <xdr:cNvPr id="2018" name="Изображение 2017" descr="Фотик">
          <a:hlinkClick xmlns:r="http://schemas.openxmlformats.org/officeDocument/2006/relationships" r:id="rId1763"/>
        </xdr:cNvPr>
        <xdr:cNvPicPr>
          <a:picLocks noChangeAspect="1"/>
        </xdr:cNvPicPr>
      </xdr:nvPicPr>
      <xdr:blipFill>
        <a:blip r:embed="rId48"/>
        <a:stretch>
          <a:fillRect/>
        </a:stretch>
      </xdr:blipFill>
      <xdr:spPr>
        <a:xfrm>
          <a:off x="1403350" y="179104925"/>
          <a:ext cx="219710" cy="217805"/>
        </a:xfrm>
        <a:prstGeom prst="rect">
          <a:avLst/>
        </a:prstGeom>
      </xdr:spPr>
    </xdr:pic>
    <xdr:clientData/>
  </xdr:twoCellAnchor>
  <xdr:twoCellAnchor>
    <xdr:from>
      <xdr:col>3</xdr:col>
      <xdr:colOff>95250</xdr:colOff>
      <xdr:row>110</xdr:row>
      <xdr:rowOff>584200</xdr:rowOff>
    </xdr:from>
    <xdr:to>
      <xdr:col>3</xdr:col>
      <xdr:colOff>314960</xdr:colOff>
      <xdr:row>110</xdr:row>
      <xdr:rowOff>802005</xdr:rowOff>
    </xdr:to>
    <xdr:pic>
      <xdr:nvPicPr>
        <xdr:cNvPr id="2019" name="Изображение 2018" descr="видео ролик2">
          <a:hlinkClick xmlns:r="http://schemas.openxmlformats.org/officeDocument/2006/relationships" r:id="rId1764"/>
        </xdr:cNvPr>
        <xdr:cNvPicPr>
          <a:picLocks noChangeAspect="1"/>
        </xdr:cNvPicPr>
      </xdr:nvPicPr>
      <xdr:blipFill>
        <a:blip r:embed="rId52"/>
        <a:stretch>
          <a:fillRect/>
        </a:stretch>
      </xdr:blipFill>
      <xdr:spPr>
        <a:xfrm>
          <a:off x="1400175" y="179333525"/>
          <a:ext cx="219710" cy="217805"/>
        </a:xfrm>
        <a:prstGeom prst="rect">
          <a:avLst/>
        </a:prstGeom>
      </xdr:spPr>
    </xdr:pic>
    <xdr:clientData/>
  </xdr:twoCellAnchor>
  <xdr:twoCellAnchor>
    <xdr:from>
      <xdr:col>3</xdr:col>
      <xdr:colOff>99695</xdr:colOff>
      <xdr:row>172</xdr:row>
      <xdr:rowOff>393700</xdr:rowOff>
    </xdr:from>
    <xdr:to>
      <xdr:col>3</xdr:col>
      <xdr:colOff>319405</xdr:colOff>
      <xdr:row>172</xdr:row>
      <xdr:rowOff>611505</xdr:rowOff>
    </xdr:to>
    <xdr:pic>
      <xdr:nvPicPr>
        <xdr:cNvPr id="1838" name="Изображение 1837" descr="Фотик">
          <a:hlinkClick xmlns:r="http://schemas.openxmlformats.org/officeDocument/2006/relationships" r:id="rId1765"/>
        </xdr:cNvPr>
        <xdr:cNvPicPr>
          <a:picLocks noChangeAspect="1"/>
        </xdr:cNvPicPr>
      </xdr:nvPicPr>
      <xdr:blipFill>
        <a:blip r:embed="rId48"/>
        <a:stretch>
          <a:fillRect/>
        </a:stretch>
      </xdr:blipFill>
      <xdr:spPr>
        <a:xfrm>
          <a:off x="1404620" y="285619825"/>
          <a:ext cx="219710" cy="217805"/>
        </a:xfrm>
        <a:prstGeom prst="rect">
          <a:avLst/>
        </a:prstGeom>
      </xdr:spPr>
    </xdr:pic>
    <xdr:clientData/>
  </xdr:twoCellAnchor>
  <xdr:twoCellAnchor>
    <xdr:from>
      <xdr:col>3</xdr:col>
      <xdr:colOff>91440</xdr:colOff>
      <xdr:row>172</xdr:row>
      <xdr:rowOff>617855</xdr:rowOff>
    </xdr:from>
    <xdr:to>
      <xdr:col>3</xdr:col>
      <xdr:colOff>311150</xdr:colOff>
      <xdr:row>172</xdr:row>
      <xdr:rowOff>835660</xdr:rowOff>
    </xdr:to>
    <xdr:pic>
      <xdr:nvPicPr>
        <xdr:cNvPr id="1994" name="Изображение 1993" descr="видео ролик2">
          <a:hlinkClick xmlns:r="http://schemas.openxmlformats.org/officeDocument/2006/relationships" r:id="rId1766"/>
        </xdr:cNvPr>
        <xdr:cNvPicPr>
          <a:picLocks noChangeAspect="1"/>
        </xdr:cNvPicPr>
      </xdr:nvPicPr>
      <xdr:blipFill>
        <a:blip r:embed="rId52"/>
        <a:stretch>
          <a:fillRect/>
        </a:stretch>
      </xdr:blipFill>
      <xdr:spPr>
        <a:xfrm>
          <a:off x="1396365" y="285843980"/>
          <a:ext cx="219710" cy="217805"/>
        </a:xfrm>
        <a:prstGeom prst="rect">
          <a:avLst/>
        </a:prstGeom>
      </xdr:spPr>
    </xdr:pic>
    <xdr:clientData/>
  </xdr:twoCellAnchor>
  <xdr:twoCellAnchor>
    <xdr:from>
      <xdr:col>3</xdr:col>
      <xdr:colOff>102870</xdr:colOff>
      <xdr:row>172</xdr:row>
      <xdr:rowOff>1195070</xdr:rowOff>
    </xdr:from>
    <xdr:to>
      <xdr:col>3</xdr:col>
      <xdr:colOff>318770</xdr:colOff>
      <xdr:row>172</xdr:row>
      <xdr:rowOff>1414780</xdr:rowOff>
    </xdr:to>
    <xdr:pic>
      <xdr:nvPicPr>
        <xdr:cNvPr id="2042" name="Изображение 2041" descr="Часы на сайт 1">
          <a:hlinkClick xmlns:r="http://schemas.openxmlformats.org/officeDocument/2006/relationships" r:id="rId1767"/>
        </xdr:cNvPr>
        <xdr:cNvPicPr>
          <a:picLocks noChangeAspect="1"/>
        </xdr:cNvPicPr>
      </xdr:nvPicPr>
      <xdr:blipFill>
        <a:blip r:embed="rId451"/>
        <a:stretch>
          <a:fillRect/>
        </a:stretch>
      </xdr:blipFill>
      <xdr:spPr>
        <a:xfrm>
          <a:off x="1407795" y="286421195"/>
          <a:ext cx="215900" cy="219710"/>
        </a:xfrm>
        <a:prstGeom prst="rect">
          <a:avLst/>
        </a:prstGeom>
      </xdr:spPr>
    </xdr:pic>
    <xdr:clientData/>
  </xdr:twoCellAnchor>
  <xdr:twoCellAnchor>
    <xdr:from>
      <xdr:col>3</xdr:col>
      <xdr:colOff>114300</xdr:colOff>
      <xdr:row>172</xdr:row>
      <xdr:rowOff>942975</xdr:rowOff>
    </xdr:from>
    <xdr:to>
      <xdr:col>3</xdr:col>
      <xdr:colOff>334010</xdr:colOff>
      <xdr:row>172</xdr:row>
      <xdr:rowOff>1160780</xdr:rowOff>
    </xdr:to>
    <xdr:pic>
      <xdr:nvPicPr>
        <xdr:cNvPr id="2049" name="Изображение 2048" descr="видео имидж">
          <a:hlinkClick xmlns:r="http://schemas.openxmlformats.org/officeDocument/2006/relationships" r:id="rId1768"/>
        </xdr:cNvPr>
        <xdr:cNvPicPr>
          <a:picLocks noChangeAspect="1"/>
        </xdr:cNvPicPr>
      </xdr:nvPicPr>
      <xdr:blipFill>
        <a:blip r:embed="rId87"/>
        <a:stretch>
          <a:fillRect/>
        </a:stretch>
      </xdr:blipFill>
      <xdr:spPr>
        <a:xfrm>
          <a:off x="1419225" y="286169100"/>
          <a:ext cx="219710" cy="217805"/>
        </a:xfrm>
        <a:prstGeom prst="rect">
          <a:avLst/>
        </a:prstGeom>
      </xdr:spPr>
    </xdr:pic>
    <xdr:clientData/>
  </xdr:twoCellAnchor>
  <xdr:twoCellAnchor>
    <xdr:from>
      <xdr:col>4</xdr:col>
      <xdr:colOff>238125</xdr:colOff>
      <xdr:row>172</xdr:row>
      <xdr:rowOff>38100</xdr:rowOff>
    </xdr:from>
    <xdr:to>
      <xdr:col>4</xdr:col>
      <xdr:colOff>851535</xdr:colOff>
      <xdr:row>172</xdr:row>
      <xdr:rowOff>1697355</xdr:rowOff>
    </xdr:to>
    <xdr:pic>
      <xdr:nvPicPr>
        <xdr:cNvPr id="2050" name="Изображение 2049" descr="1"/>
        <xdr:cNvPicPr>
          <a:picLocks noChangeAspect="1"/>
        </xdr:cNvPicPr>
      </xdr:nvPicPr>
      <xdr:blipFill>
        <a:blip r:embed="rId1769"/>
        <a:srcRect t="22059" b="18981"/>
        <a:stretch>
          <a:fillRect/>
        </a:stretch>
      </xdr:blipFill>
      <xdr:spPr>
        <a:xfrm>
          <a:off x="1974850" y="285264225"/>
          <a:ext cx="613410" cy="1659255"/>
        </a:xfrm>
        <a:prstGeom prst="rect">
          <a:avLst/>
        </a:prstGeom>
      </xdr:spPr>
    </xdr:pic>
    <xdr:clientData/>
  </xdr:twoCellAnchor>
  <xdr:twoCellAnchor>
    <xdr:from>
      <xdr:col>3</xdr:col>
      <xdr:colOff>99695</xdr:colOff>
      <xdr:row>173</xdr:row>
      <xdr:rowOff>393700</xdr:rowOff>
    </xdr:from>
    <xdr:to>
      <xdr:col>3</xdr:col>
      <xdr:colOff>319405</xdr:colOff>
      <xdr:row>173</xdr:row>
      <xdr:rowOff>611505</xdr:rowOff>
    </xdr:to>
    <xdr:pic>
      <xdr:nvPicPr>
        <xdr:cNvPr id="2051" name="Изображение 2050" descr="Фотик">
          <a:hlinkClick xmlns:r="http://schemas.openxmlformats.org/officeDocument/2006/relationships" r:id="rId1770"/>
        </xdr:cNvPr>
        <xdr:cNvPicPr>
          <a:picLocks noChangeAspect="1"/>
        </xdr:cNvPicPr>
      </xdr:nvPicPr>
      <xdr:blipFill>
        <a:blip r:embed="rId48"/>
        <a:stretch>
          <a:fillRect/>
        </a:stretch>
      </xdr:blipFill>
      <xdr:spPr>
        <a:xfrm>
          <a:off x="1404620" y="287347025"/>
          <a:ext cx="219710" cy="217805"/>
        </a:xfrm>
        <a:prstGeom prst="rect">
          <a:avLst/>
        </a:prstGeom>
      </xdr:spPr>
    </xdr:pic>
    <xdr:clientData/>
  </xdr:twoCellAnchor>
  <xdr:twoCellAnchor>
    <xdr:from>
      <xdr:col>3</xdr:col>
      <xdr:colOff>91440</xdr:colOff>
      <xdr:row>173</xdr:row>
      <xdr:rowOff>617855</xdr:rowOff>
    </xdr:from>
    <xdr:to>
      <xdr:col>3</xdr:col>
      <xdr:colOff>311150</xdr:colOff>
      <xdr:row>173</xdr:row>
      <xdr:rowOff>835660</xdr:rowOff>
    </xdr:to>
    <xdr:pic>
      <xdr:nvPicPr>
        <xdr:cNvPr id="2052" name="Изображение 2051" descr="видео ролик2">
          <a:hlinkClick xmlns:r="http://schemas.openxmlformats.org/officeDocument/2006/relationships" r:id="rId1771"/>
        </xdr:cNvPr>
        <xdr:cNvPicPr>
          <a:picLocks noChangeAspect="1"/>
        </xdr:cNvPicPr>
      </xdr:nvPicPr>
      <xdr:blipFill>
        <a:blip r:embed="rId52"/>
        <a:stretch>
          <a:fillRect/>
        </a:stretch>
      </xdr:blipFill>
      <xdr:spPr>
        <a:xfrm>
          <a:off x="1396365" y="287571180"/>
          <a:ext cx="219710" cy="217805"/>
        </a:xfrm>
        <a:prstGeom prst="rect">
          <a:avLst/>
        </a:prstGeom>
      </xdr:spPr>
    </xdr:pic>
    <xdr:clientData/>
  </xdr:twoCellAnchor>
  <xdr:twoCellAnchor>
    <xdr:from>
      <xdr:col>3</xdr:col>
      <xdr:colOff>99695</xdr:colOff>
      <xdr:row>174</xdr:row>
      <xdr:rowOff>393700</xdr:rowOff>
    </xdr:from>
    <xdr:to>
      <xdr:col>3</xdr:col>
      <xdr:colOff>319405</xdr:colOff>
      <xdr:row>174</xdr:row>
      <xdr:rowOff>611505</xdr:rowOff>
    </xdr:to>
    <xdr:pic>
      <xdr:nvPicPr>
        <xdr:cNvPr id="2056" name="Изображение 2055" descr="Фотик">
          <a:hlinkClick xmlns:r="http://schemas.openxmlformats.org/officeDocument/2006/relationships" r:id="rId1772"/>
        </xdr:cNvPr>
        <xdr:cNvPicPr>
          <a:picLocks noChangeAspect="1"/>
        </xdr:cNvPicPr>
      </xdr:nvPicPr>
      <xdr:blipFill>
        <a:blip r:embed="rId48"/>
        <a:stretch>
          <a:fillRect/>
        </a:stretch>
      </xdr:blipFill>
      <xdr:spPr>
        <a:xfrm>
          <a:off x="1404620" y="289036125"/>
          <a:ext cx="219710" cy="217805"/>
        </a:xfrm>
        <a:prstGeom prst="rect">
          <a:avLst/>
        </a:prstGeom>
      </xdr:spPr>
    </xdr:pic>
    <xdr:clientData/>
  </xdr:twoCellAnchor>
  <xdr:twoCellAnchor>
    <xdr:from>
      <xdr:col>3</xdr:col>
      <xdr:colOff>91440</xdr:colOff>
      <xdr:row>174</xdr:row>
      <xdr:rowOff>617855</xdr:rowOff>
    </xdr:from>
    <xdr:to>
      <xdr:col>3</xdr:col>
      <xdr:colOff>311150</xdr:colOff>
      <xdr:row>174</xdr:row>
      <xdr:rowOff>835660</xdr:rowOff>
    </xdr:to>
    <xdr:pic>
      <xdr:nvPicPr>
        <xdr:cNvPr id="2057" name="Изображение 2056" descr="видео ролик2">
          <a:hlinkClick xmlns:r="http://schemas.openxmlformats.org/officeDocument/2006/relationships" r:id="rId1773"/>
        </xdr:cNvPr>
        <xdr:cNvPicPr>
          <a:picLocks noChangeAspect="1"/>
        </xdr:cNvPicPr>
      </xdr:nvPicPr>
      <xdr:blipFill>
        <a:blip r:embed="rId52"/>
        <a:stretch>
          <a:fillRect/>
        </a:stretch>
      </xdr:blipFill>
      <xdr:spPr>
        <a:xfrm>
          <a:off x="1396365" y="289260280"/>
          <a:ext cx="219710" cy="217805"/>
        </a:xfrm>
        <a:prstGeom prst="rect">
          <a:avLst/>
        </a:prstGeom>
      </xdr:spPr>
    </xdr:pic>
    <xdr:clientData/>
  </xdr:twoCellAnchor>
  <xdr:twoCellAnchor>
    <xdr:from>
      <xdr:col>3</xdr:col>
      <xdr:colOff>99695</xdr:colOff>
      <xdr:row>175</xdr:row>
      <xdr:rowOff>393700</xdr:rowOff>
    </xdr:from>
    <xdr:to>
      <xdr:col>3</xdr:col>
      <xdr:colOff>319405</xdr:colOff>
      <xdr:row>175</xdr:row>
      <xdr:rowOff>611505</xdr:rowOff>
    </xdr:to>
    <xdr:pic>
      <xdr:nvPicPr>
        <xdr:cNvPr id="2060" name="Изображение 2059" descr="Фотик">
          <a:hlinkClick xmlns:r="http://schemas.openxmlformats.org/officeDocument/2006/relationships" r:id="rId1774"/>
        </xdr:cNvPr>
        <xdr:cNvPicPr>
          <a:picLocks noChangeAspect="1"/>
        </xdr:cNvPicPr>
      </xdr:nvPicPr>
      <xdr:blipFill>
        <a:blip r:embed="rId48"/>
        <a:stretch>
          <a:fillRect/>
        </a:stretch>
      </xdr:blipFill>
      <xdr:spPr>
        <a:xfrm>
          <a:off x="1404620" y="290763325"/>
          <a:ext cx="219710" cy="217805"/>
        </a:xfrm>
        <a:prstGeom prst="rect">
          <a:avLst/>
        </a:prstGeom>
      </xdr:spPr>
    </xdr:pic>
    <xdr:clientData/>
  </xdr:twoCellAnchor>
  <xdr:twoCellAnchor>
    <xdr:from>
      <xdr:col>3</xdr:col>
      <xdr:colOff>91440</xdr:colOff>
      <xdr:row>175</xdr:row>
      <xdr:rowOff>617855</xdr:rowOff>
    </xdr:from>
    <xdr:to>
      <xdr:col>3</xdr:col>
      <xdr:colOff>311150</xdr:colOff>
      <xdr:row>175</xdr:row>
      <xdr:rowOff>835660</xdr:rowOff>
    </xdr:to>
    <xdr:pic>
      <xdr:nvPicPr>
        <xdr:cNvPr id="2061" name="Изображение 2060" descr="видео ролик2">
          <a:hlinkClick xmlns:r="http://schemas.openxmlformats.org/officeDocument/2006/relationships" r:id="rId1775"/>
        </xdr:cNvPr>
        <xdr:cNvPicPr>
          <a:picLocks noChangeAspect="1"/>
        </xdr:cNvPicPr>
      </xdr:nvPicPr>
      <xdr:blipFill>
        <a:blip r:embed="rId52"/>
        <a:stretch>
          <a:fillRect/>
        </a:stretch>
      </xdr:blipFill>
      <xdr:spPr>
        <a:xfrm>
          <a:off x="1396365" y="290987480"/>
          <a:ext cx="219710" cy="217805"/>
        </a:xfrm>
        <a:prstGeom prst="rect">
          <a:avLst/>
        </a:prstGeom>
      </xdr:spPr>
    </xdr:pic>
    <xdr:clientData/>
  </xdr:twoCellAnchor>
  <xdr:twoCellAnchor>
    <xdr:from>
      <xdr:col>3</xdr:col>
      <xdr:colOff>95885</xdr:colOff>
      <xdr:row>339</xdr:row>
      <xdr:rowOff>1328420</xdr:rowOff>
    </xdr:from>
    <xdr:to>
      <xdr:col>3</xdr:col>
      <xdr:colOff>311785</xdr:colOff>
      <xdr:row>339</xdr:row>
      <xdr:rowOff>1548130</xdr:rowOff>
    </xdr:to>
    <xdr:pic>
      <xdr:nvPicPr>
        <xdr:cNvPr id="2063" name="Изображение 2062" descr="Часы на сайт 1">
          <a:hlinkClick xmlns:r="http://schemas.openxmlformats.org/officeDocument/2006/relationships" r:id="rId1776"/>
        </xdr:cNvPr>
        <xdr:cNvPicPr>
          <a:picLocks noChangeAspect="1"/>
        </xdr:cNvPicPr>
      </xdr:nvPicPr>
      <xdr:blipFill>
        <a:blip r:embed="rId451"/>
        <a:stretch>
          <a:fillRect/>
        </a:stretch>
      </xdr:blipFill>
      <xdr:spPr>
        <a:xfrm>
          <a:off x="1400810" y="560953285"/>
          <a:ext cx="215900" cy="219710"/>
        </a:xfrm>
        <a:prstGeom prst="rect">
          <a:avLst/>
        </a:prstGeom>
      </xdr:spPr>
    </xdr:pic>
    <xdr:clientData/>
  </xdr:twoCellAnchor>
  <xdr:twoCellAnchor>
    <xdr:from>
      <xdr:col>3</xdr:col>
      <xdr:colOff>99060</xdr:colOff>
      <xdr:row>562</xdr:row>
      <xdr:rowOff>393700</xdr:rowOff>
    </xdr:from>
    <xdr:to>
      <xdr:col>3</xdr:col>
      <xdr:colOff>318770</xdr:colOff>
      <xdr:row>562</xdr:row>
      <xdr:rowOff>611505</xdr:rowOff>
    </xdr:to>
    <xdr:pic>
      <xdr:nvPicPr>
        <xdr:cNvPr id="2067" name="Изображение 2066" descr="Фотик">
          <a:hlinkClick xmlns:r="http://schemas.openxmlformats.org/officeDocument/2006/relationships" r:id="rId1777"/>
        </xdr:cNvPr>
        <xdr:cNvPicPr>
          <a:picLocks noChangeAspect="1"/>
        </xdr:cNvPicPr>
      </xdr:nvPicPr>
      <xdr:blipFill>
        <a:blip r:embed="rId48"/>
        <a:stretch>
          <a:fillRect/>
        </a:stretch>
      </xdr:blipFill>
      <xdr:spPr>
        <a:xfrm>
          <a:off x="1403985" y="895679565"/>
          <a:ext cx="219710" cy="217805"/>
        </a:xfrm>
        <a:prstGeom prst="rect">
          <a:avLst/>
        </a:prstGeom>
      </xdr:spPr>
    </xdr:pic>
    <xdr:clientData/>
  </xdr:twoCellAnchor>
  <xdr:twoCellAnchor>
    <xdr:from>
      <xdr:col>3</xdr:col>
      <xdr:colOff>95250</xdr:colOff>
      <xdr:row>562</xdr:row>
      <xdr:rowOff>638175</xdr:rowOff>
    </xdr:from>
    <xdr:to>
      <xdr:col>3</xdr:col>
      <xdr:colOff>314960</xdr:colOff>
      <xdr:row>562</xdr:row>
      <xdr:rowOff>855980</xdr:rowOff>
    </xdr:to>
    <xdr:pic>
      <xdr:nvPicPr>
        <xdr:cNvPr id="2069" name="Изображение 2068" descr="видео ролик2">
          <a:hlinkClick xmlns:r="http://schemas.openxmlformats.org/officeDocument/2006/relationships" r:id="rId1778"/>
        </xdr:cNvPr>
        <xdr:cNvPicPr>
          <a:picLocks noChangeAspect="1"/>
        </xdr:cNvPicPr>
      </xdr:nvPicPr>
      <xdr:blipFill>
        <a:blip r:embed="rId52"/>
        <a:stretch>
          <a:fillRect/>
        </a:stretch>
      </xdr:blipFill>
      <xdr:spPr>
        <a:xfrm>
          <a:off x="1400175" y="895924040"/>
          <a:ext cx="219710" cy="217805"/>
        </a:xfrm>
        <a:prstGeom prst="rect">
          <a:avLst/>
        </a:prstGeom>
      </xdr:spPr>
    </xdr:pic>
    <xdr:clientData/>
  </xdr:twoCellAnchor>
  <xdr:twoCellAnchor>
    <xdr:from>
      <xdr:col>3</xdr:col>
      <xdr:colOff>99060</xdr:colOff>
      <xdr:row>563</xdr:row>
      <xdr:rowOff>393700</xdr:rowOff>
    </xdr:from>
    <xdr:to>
      <xdr:col>3</xdr:col>
      <xdr:colOff>318770</xdr:colOff>
      <xdr:row>563</xdr:row>
      <xdr:rowOff>611505</xdr:rowOff>
    </xdr:to>
    <xdr:pic>
      <xdr:nvPicPr>
        <xdr:cNvPr id="2070" name="Изображение 2069" descr="Фотик">
          <a:hlinkClick xmlns:r="http://schemas.openxmlformats.org/officeDocument/2006/relationships" r:id="rId1779"/>
        </xdr:cNvPr>
        <xdr:cNvPicPr>
          <a:picLocks noChangeAspect="1"/>
        </xdr:cNvPicPr>
      </xdr:nvPicPr>
      <xdr:blipFill>
        <a:blip r:embed="rId48"/>
        <a:stretch>
          <a:fillRect/>
        </a:stretch>
      </xdr:blipFill>
      <xdr:spPr>
        <a:xfrm>
          <a:off x="1403985" y="898562465"/>
          <a:ext cx="219710" cy="217805"/>
        </a:xfrm>
        <a:prstGeom prst="rect">
          <a:avLst/>
        </a:prstGeom>
      </xdr:spPr>
    </xdr:pic>
    <xdr:clientData/>
  </xdr:twoCellAnchor>
  <xdr:twoCellAnchor>
    <xdr:from>
      <xdr:col>3</xdr:col>
      <xdr:colOff>95250</xdr:colOff>
      <xdr:row>563</xdr:row>
      <xdr:rowOff>638175</xdr:rowOff>
    </xdr:from>
    <xdr:to>
      <xdr:col>3</xdr:col>
      <xdr:colOff>314960</xdr:colOff>
      <xdr:row>563</xdr:row>
      <xdr:rowOff>855980</xdr:rowOff>
    </xdr:to>
    <xdr:pic>
      <xdr:nvPicPr>
        <xdr:cNvPr id="2071" name="Изображение 2070" descr="видео ролик2">
          <a:hlinkClick xmlns:r="http://schemas.openxmlformats.org/officeDocument/2006/relationships" r:id="rId1780"/>
        </xdr:cNvPr>
        <xdr:cNvPicPr>
          <a:picLocks noChangeAspect="1"/>
        </xdr:cNvPicPr>
      </xdr:nvPicPr>
      <xdr:blipFill>
        <a:blip r:embed="rId52"/>
        <a:stretch>
          <a:fillRect/>
        </a:stretch>
      </xdr:blipFill>
      <xdr:spPr>
        <a:xfrm>
          <a:off x="1400175" y="898806940"/>
          <a:ext cx="219710" cy="217805"/>
        </a:xfrm>
        <a:prstGeom prst="rect">
          <a:avLst/>
        </a:prstGeom>
      </xdr:spPr>
    </xdr:pic>
    <xdr:clientData/>
  </xdr:twoCellAnchor>
  <xdr:twoCellAnchor>
    <xdr:from>
      <xdr:col>3</xdr:col>
      <xdr:colOff>87630</xdr:colOff>
      <xdr:row>201</xdr:row>
      <xdr:rowOff>610235</xdr:rowOff>
    </xdr:from>
    <xdr:to>
      <xdr:col>3</xdr:col>
      <xdr:colOff>307340</xdr:colOff>
      <xdr:row>201</xdr:row>
      <xdr:rowOff>828040</xdr:rowOff>
    </xdr:to>
    <xdr:pic>
      <xdr:nvPicPr>
        <xdr:cNvPr id="2053" name="Изображение 2052" descr="видео ролик2">
          <a:hlinkClick xmlns:r="http://schemas.openxmlformats.org/officeDocument/2006/relationships" r:id="rId1781"/>
        </xdr:cNvPr>
        <xdr:cNvPicPr>
          <a:picLocks noChangeAspect="1"/>
        </xdr:cNvPicPr>
      </xdr:nvPicPr>
      <xdr:blipFill>
        <a:blip r:embed="rId52"/>
        <a:stretch>
          <a:fillRect/>
        </a:stretch>
      </xdr:blipFill>
      <xdr:spPr>
        <a:xfrm>
          <a:off x="1392555" y="337233260"/>
          <a:ext cx="219710" cy="217805"/>
        </a:xfrm>
        <a:prstGeom prst="rect">
          <a:avLst/>
        </a:prstGeom>
      </xdr:spPr>
    </xdr:pic>
    <xdr:clientData/>
  </xdr:twoCellAnchor>
  <xdr:twoCellAnchor>
    <xdr:from>
      <xdr:col>3</xdr:col>
      <xdr:colOff>92710</xdr:colOff>
      <xdr:row>189</xdr:row>
      <xdr:rowOff>627380</xdr:rowOff>
    </xdr:from>
    <xdr:to>
      <xdr:col>3</xdr:col>
      <xdr:colOff>312420</xdr:colOff>
      <xdr:row>189</xdr:row>
      <xdr:rowOff>845185</xdr:rowOff>
    </xdr:to>
    <xdr:pic>
      <xdr:nvPicPr>
        <xdr:cNvPr id="2058" name="Изображение 2057" descr="видео ролик2">
          <a:hlinkClick xmlns:r="http://schemas.openxmlformats.org/officeDocument/2006/relationships" r:id="rId1782"/>
        </xdr:cNvPr>
        <xdr:cNvPicPr>
          <a:picLocks noChangeAspect="1"/>
        </xdr:cNvPicPr>
      </xdr:nvPicPr>
      <xdr:blipFill>
        <a:blip r:embed="rId52"/>
        <a:stretch>
          <a:fillRect/>
        </a:stretch>
      </xdr:blipFill>
      <xdr:spPr>
        <a:xfrm>
          <a:off x="1397635" y="316524005"/>
          <a:ext cx="219710" cy="217805"/>
        </a:xfrm>
        <a:prstGeom prst="rect">
          <a:avLst/>
        </a:prstGeom>
      </xdr:spPr>
    </xdr:pic>
    <xdr:clientData/>
  </xdr:twoCellAnchor>
  <xdr:twoCellAnchor>
    <xdr:from>
      <xdr:col>4</xdr:col>
      <xdr:colOff>267970</xdr:colOff>
      <xdr:row>173</xdr:row>
      <xdr:rowOff>39370</xdr:rowOff>
    </xdr:from>
    <xdr:to>
      <xdr:col>4</xdr:col>
      <xdr:colOff>808355</xdr:colOff>
      <xdr:row>173</xdr:row>
      <xdr:rowOff>1677035</xdr:rowOff>
    </xdr:to>
    <xdr:pic>
      <xdr:nvPicPr>
        <xdr:cNvPr id="2059" name="Изображение 2058" descr="70150233.Р_1"/>
        <xdr:cNvPicPr>
          <a:picLocks noChangeAspect="1"/>
        </xdr:cNvPicPr>
      </xdr:nvPicPr>
      <xdr:blipFill>
        <a:blip r:embed="rId1783"/>
        <a:stretch>
          <a:fillRect/>
        </a:stretch>
      </xdr:blipFill>
      <xdr:spPr>
        <a:xfrm>
          <a:off x="2004695" y="286992695"/>
          <a:ext cx="540385" cy="1637665"/>
        </a:xfrm>
        <a:prstGeom prst="rect">
          <a:avLst/>
        </a:prstGeom>
      </xdr:spPr>
    </xdr:pic>
    <xdr:clientData/>
  </xdr:twoCellAnchor>
  <xdr:twoCellAnchor>
    <xdr:from>
      <xdr:col>4</xdr:col>
      <xdr:colOff>267970</xdr:colOff>
      <xdr:row>174</xdr:row>
      <xdr:rowOff>30480</xdr:rowOff>
    </xdr:from>
    <xdr:to>
      <xdr:col>4</xdr:col>
      <xdr:colOff>813435</xdr:colOff>
      <xdr:row>174</xdr:row>
      <xdr:rowOff>1698625</xdr:rowOff>
    </xdr:to>
    <xdr:pic>
      <xdr:nvPicPr>
        <xdr:cNvPr id="2066" name="Изображение 2065" descr="70156233.Р_1"/>
        <xdr:cNvPicPr>
          <a:picLocks noChangeAspect="1"/>
        </xdr:cNvPicPr>
      </xdr:nvPicPr>
      <xdr:blipFill>
        <a:blip r:embed="rId1784"/>
        <a:srcRect t="1028" b="2497"/>
        <a:stretch>
          <a:fillRect/>
        </a:stretch>
      </xdr:blipFill>
      <xdr:spPr>
        <a:xfrm>
          <a:off x="2004695" y="288672905"/>
          <a:ext cx="545465" cy="1668145"/>
        </a:xfrm>
        <a:prstGeom prst="rect">
          <a:avLst/>
        </a:prstGeom>
      </xdr:spPr>
    </xdr:pic>
    <xdr:clientData/>
  </xdr:twoCellAnchor>
  <xdr:twoCellAnchor>
    <xdr:from>
      <xdr:col>4</xdr:col>
      <xdr:colOff>260350</xdr:colOff>
      <xdr:row>175</xdr:row>
      <xdr:rowOff>38100</xdr:rowOff>
    </xdr:from>
    <xdr:to>
      <xdr:col>4</xdr:col>
      <xdr:colOff>842010</xdr:colOff>
      <xdr:row>175</xdr:row>
      <xdr:rowOff>1702435</xdr:rowOff>
    </xdr:to>
    <xdr:pic>
      <xdr:nvPicPr>
        <xdr:cNvPr id="2068" name="Изображение 2067" descr="70159232_1"/>
        <xdr:cNvPicPr>
          <a:picLocks noChangeAspect="1"/>
        </xdr:cNvPicPr>
      </xdr:nvPicPr>
      <xdr:blipFill>
        <a:blip r:embed="rId1785"/>
        <a:srcRect t="4585" b="7728"/>
        <a:stretch>
          <a:fillRect/>
        </a:stretch>
      </xdr:blipFill>
      <xdr:spPr>
        <a:xfrm>
          <a:off x="1997075" y="290407725"/>
          <a:ext cx="581660" cy="1664335"/>
        </a:xfrm>
        <a:prstGeom prst="rect">
          <a:avLst/>
        </a:prstGeom>
      </xdr:spPr>
    </xdr:pic>
    <xdr:clientData/>
  </xdr:twoCellAnchor>
  <xdr:twoCellAnchor>
    <xdr:from>
      <xdr:col>3</xdr:col>
      <xdr:colOff>79375</xdr:colOff>
      <xdr:row>321</xdr:row>
      <xdr:rowOff>622300</xdr:rowOff>
    </xdr:from>
    <xdr:to>
      <xdr:col>3</xdr:col>
      <xdr:colOff>299085</xdr:colOff>
      <xdr:row>321</xdr:row>
      <xdr:rowOff>840105</xdr:rowOff>
    </xdr:to>
    <xdr:pic>
      <xdr:nvPicPr>
        <xdr:cNvPr id="49" name="Изображение 48" descr="видео ролик2">
          <a:hlinkClick xmlns:r="http://schemas.openxmlformats.org/officeDocument/2006/relationships" r:id="rId1786"/>
        </xdr:cNvPr>
        <xdr:cNvPicPr>
          <a:picLocks noChangeAspect="1"/>
        </xdr:cNvPicPr>
      </xdr:nvPicPr>
      <xdr:blipFill>
        <a:blip r:embed="rId52"/>
        <a:stretch>
          <a:fillRect/>
        </a:stretch>
      </xdr:blipFill>
      <xdr:spPr>
        <a:xfrm>
          <a:off x="1384300" y="524750665"/>
          <a:ext cx="219710" cy="217805"/>
        </a:xfrm>
        <a:prstGeom prst="rect">
          <a:avLst/>
        </a:prstGeom>
      </xdr:spPr>
    </xdr:pic>
    <xdr:clientData/>
  </xdr:twoCellAnchor>
  <xdr:twoCellAnchor>
    <xdr:from>
      <xdr:col>3</xdr:col>
      <xdr:colOff>96520</xdr:colOff>
      <xdr:row>323</xdr:row>
      <xdr:rowOff>622935</xdr:rowOff>
    </xdr:from>
    <xdr:to>
      <xdr:col>3</xdr:col>
      <xdr:colOff>316230</xdr:colOff>
      <xdr:row>323</xdr:row>
      <xdr:rowOff>840740</xdr:rowOff>
    </xdr:to>
    <xdr:pic>
      <xdr:nvPicPr>
        <xdr:cNvPr id="284" name="Изображение 283" descr="видео ролик2">
          <a:hlinkClick xmlns:r="http://schemas.openxmlformats.org/officeDocument/2006/relationships" r:id="rId1787"/>
        </xdr:cNvPr>
        <xdr:cNvPicPr>
          <a:picLocks noChangeAspect="1"/>
        </xdr:cNvPicPr>
      </xdr:nvPicPr>
      <xdr:blipFill>
        <a:blip r:embed="rId52"/>
        <a:stretch>
          <a:fillRect/>
        </a:stretch>
      </xdr:blipFill>
      <xdr:spPr>
        <a:xfrm>
          <a:off x="1401445" y="528955000"/>
          <a:ext cx="219710" cy="217805"/>
        </a:xfrm>
        <a:prstGeom prst="rect">
          <a:avLst/>
        </a:prstGeom>
      </xdr:spPr>
    </xdr:pic>
    <xdr:clientData/>
  </xdr:twoCellAnchor>
  <xdr:twoCellAnchor>
    <xdr:from>
      <xdr:col>3</xdr:col>
      <xdr:colOff>88265</xdr:colOff>
      <xdr:row>326</xdr:row>
      <xdr:rowOff>631825</xdr:rowOff>
    </xdr:from>
    <xdr:to>
      <xdr:col>3</xdr:col>
      <xdr:colOff>307975</xdr:colOff>
      <xdr:row>326</xdr:row>
      <xdr:rowOff>849630</xdr:rowOff>
    </xdr:to>
    <xdr:pic>
      <xdr:nvPicPr>
        <xdr:cNvPr id="333" name="Изображение 332" descr="видео ролик2">
          <a:hlinkClick xmlns:r="http://schemas.openxmlformats.org/officeDocument/2006/relationships" r:id="rId1788"/>
        </xdr:cNvPr>
        <xdr:cNvPicPr>
          <a:picLocks noChangeAspect="1"/>
        </xdr:cNvPicPr>
      </xdr:nvPicPr>
      <xdr:blipFill>
        <a:blip r:embed="rId52"/>
        <a:stretch>
          <a:fillRect/>
        </a:stretch>
      </xdr:blipFill>
      <xdr:spPr>
        <a:xfrm>
          <a:off x="1393190" y="535339290"/>
          <a:ext cx="219710" cy="217805"/>
        </a:xfrm>
        <a:prstGeom prst="rect">
          <a:avLst/>
        </a:prstGeom>
      </xdr:spPr>
    </xdr:pic>
    <xdr:clientData/>
  </xdr:twoCellAnchor>
  <xdr:twoCellAnchor>
    <xdr:from>
      <xdr:col>3</xdr:col>
      <xdr:colOff>79375</xdr:colOff>
      <xdr:row>327</xdr:row>
      <xdr:rowOff>614680</xdr:rowOff>
    </xdr:from>
    <xdr:to>
      <xdr:col>3</xdr:col>
      <xdr:colOff>299085</xdr:colOff>
      <xdr:row>327</xdr:row>
      <xdr:rowOff>832485</xdr:rowOff>
    </xdr:to>
    <xdr:pic>
      <xdr:nvPicPr>
        <xdr:cNvPr id="741" name="Изображение 740" descr="видео ролик2">
          <a:hlinkClick xmlns:r="http://schemas.openxmlformats.org/officeDocument/2006/relationships" r:id="rId1789"/>
        </xdr:cNvPr>
        <xdr:cNvPicPr>
          <a:picLocks noChangeAspect="1"/>
        </xdr:cNvPicPr>
      </xdr:nvPicPr>
      <xdr:blipFill>
        <a:blip r:embed="rId52"/>
        <a:stretch>
          <a:fillRect/>
        </a:stretch>
      </xdr:blipFill>
      <xdr:spPr>
        <a:xfrm>
          <a:off x="1384300" y="537417645"/>
          <a:ext cx="219710" cy="217805"/>
        </a:xfrm>
        <a:prstGeom prst="rect">
          <a:avLst/>
        </a:prstGeom>
      </xdr:spPr>
    </xdr:pic>
    <xdr:clientData/>
  </xdr:twoCellAnchor>
  <xdr:twoCellAnchor>
    <xdr:from>
      <xdr:col>3</xdr:col>
      <xdr:colOff>97155</xdr:colOff>
      <xdr:row>191</xdr:row>
      <xdr:rowOff>860425</xdr:rowOff>
    </xdr:from>
    <xdr:to>
      <xdr:col>3</xdr:col>
      <xdr:colOff>316865</xdr:colOff>
      <xdr:row>191</xdr:row>
      <xdr:rowOff>1078230</xdr:rowOff>
    </xdr:to>
    <xdr:pic>
      <xdr:nvPicPr>
        <xdr:cNvPr id="2055" name="Изображение 2054" descr="видео ролик2">
          <a:hlinkClick xmlns:r="http://schemas.openxmlformats.org/officeDocument/2006/relationships" r:id="rId1790"/>
        </xdr:cNvPr>
        <xdr:cNvPicPr>
          <a:picLocks noChangeAspect="1"/>
        </xdr:cNvPicPr>
      </xdr:nvPicPr>
      <xdr:blipFill>
        <a:blip r:embed="rId52"/>
        <a:stretch>
          <a:fillRect/>
        </a:stretch>
      </xdr:blipFill>
      <xdr:spPr>
        <a:xfrm>
          <a:off x="1402080" y="320211450"/>
          <a:ext cx="219710" cy="217805"/>
        </a:xfrm>
        <a:prstGeom prst="rect">
          <a:avLst/>
        </a:prstGeom>
      </xdr:spPr>
    </xdr:pic>
    <xdr:clientData/>
  </xdr:twoCellAnchor>
  <xdr:twoCellAnchor>
    <xdr:from>
      <xdr:col>3</xdr:col>
      <xdr:colOff>88265</xdr:colOff>
      <xdr:row>190</xdr:row>
      <xdr:rowOff>861060</xdr:rowOff>
    </xdr:from>
    <xdr:to>
      <xdr:col>3</xdr:col>
      <xdr:colOff>307975</xdr:colOff>
      <xdr:row>190</xdr:row>
      <xdr:rowOff>1078865</xdr:rowOff>
    </xdr:to>
    <xdr:pic>
      <xdr:nvPicPr>
        <xdr:cNvPr id="2065" name="Изображение 2064" descr="видео ролик2">
          <a:hlinkClick xmlns:r="http://schemas.openxmlformats.org/officeDocument/2006/relationships" r:id="rId1791"/>
        </xdr:cNvPr>
        <xdr:cNvPicPr>
          <a:picLocks noChangeAspect="1"/>
        </xdr:cNvPicPr>
      </xdr:nvPicPr>
      <xdr:blipFill>
        <a:blip r:embed="rId52"/>
        <a:stretch>
          <a:fillRect/>
        </a:stretch>
      </xdr:blipFill>
      <xdr:spPr>
        <a:xfrm>
          <a:off x="1393190" y="318484885"/>
          <a:ext cx="219710" cy="217805"/>
        </a:xfrm>
        <a:prstGeom prst="rect">
          <a:avLst/>
        </a:prstGeom>
      </xdr:spPr>
    </xdr:pic>
    <xdr:clientData/>
  </xdr:twoCellAnchor>
  <xdr:twoCellAnchor>
    <xdr:from>
      <xdr:col>3</xdr:col>
      <xdr:colOff>97155</xdr:colOff>
      <xdr:row>218</xdr:row>
      <xdr:rowOff>627380</xdr:rowOff>
    </xdr:from>
    <xdr:to>
      <xdr:col>3</xdr:col>
      <xdr:colOff>316865</xdr:colOff>
      <xdr:row>218</xdr:row>
      <xdr:rowOff>845185</xdr:rowOff>
    </xdr:to>
    <xdr:pic>
      <xdr:nvPicPr>
        <xdr:cNvPr id="2074" name="Изображение 2073" descr="видео ролик2">
          <a:hlinkClick xmlns:r="http://schemas.openxmlformats.org/officeDocument/2006/relationships" r:id="rId1792"/>
        </xdr:cNvPr>
        <xdr:cNvPicPr>
          <a:picLocks noChangeAspect="1"/>
        </xdr:cNvPicPr>
      </xdr:nvPicPr>
      <xdr:blipFill>
        <a:blip r:embed="rId52"/>
        <a:stretch>
          <a:fillRect/>
        </a:stretch>
      </xdr:blipFill>
      <xdr:spPr>
        <a:xfrm>
          <a:off x="1402080" y="366612805"/>
          <a:ext cx="219710" cy="217805"/>
        </a:xfrm>
        <a:prstGeom prst="rect">
          <a:avLst/>
        </a:prstGeom>
      </xdr:spPr>
    </xdr:pic>
    <xdr:clientData/>
  </xdr:twoCellAnchor>
  <xdr:twoCellAnchor>
    <xdr:from>
      <xdr:col>3</xdr:col>
      <xdr:colOff>88265</xdr:colOff>
      <xdr:row>146</xdr:row>
      <xdr:rowOff>852170</xdr:rowOff>
    </xdr:from>
    <xdr:to>
      <xdr:col>3</xdr:col>
      <xdr:colOff>307975</xdr:colOff>
      <xdr:row>146</xdr:row>
      <xdr:rowOff>1069975</xdr:rowOff>
    </xdr:to>
    <xdr:pic>
      <xdr:nvPicPr>
        <xdr:cNvPr id="2075" name="Изображение 2074" descr="видео ролик2">
          <a:hlinkClick xmlns:r="http://schemas.openxmlformats.org/officeDocument/2006/relationships" r:id="rId1793"/>
        </xdr:cNvPr>
        <xdr:cNvPicPr>
          <a:picLocks noChangeAspect="1"/>
        </xdr:cNvPicPr>
      </xdr:nvPicPr>
      <xdr:blipFill>
        <a:blip r:embed="rId52"/>
        <a:stretch>
          <a:fillRect/>
        </a:stretch>
      </xdr:blipFill>
      <xdr:spPr>
        <a:xfrm>
          <a:off x="1393190" y="240688495"/>
          <a:ext cx="219710" cy="217805"/>
        </a:xfrm>
        <a:prstGeom prst="rect">
          <a:avLst/>
        </a:prstGeom>
      </xdr:spPr>
    </xdr:pic>
    <xdr:clientData/>
  </xdr:twoCellAnchor>
  <xdr:twoCellAnchor>
    <xdr:from>
      <xdr:col>4</xdr:col>
      <xdr:colOff>249555</xdr:colOff>
      <xdr:row>736</xdr:row>
      <xdr:rowOff>38100</xdr:rowOff>
    </xdr:from>
    <xdr:to>
      <xdr:col>4</xdr:col>
      <xdr:colOff>885825</xdr:colOff>
      <xdr:row>738</xdr:row>
      <xdr:rowOff>713740</xdr:rowOff>
    </xdr:to>
    <xdr:pic>
      <xdr:nvPicPr>
        <xdr:cNvPr id="2077" name="Изображение 2076" descr="s032"/>
        <xdr:cNvPicPr>
          <a:picLocks noChangeAspect="1"/>
        </xdr:cNvPicPr>
      </xdr:nvPicPr>
      <xdr:blipFill>
        <a:blip r:embed="rId1220"/>
        <a:stretch>
          <a:fillRect/>
        </a:stretch>
      </xdr:blipFill>
      <xdr:spPr>
        <a:xfrm rot="10800000">
          <a:off x="1986280" y="1132488845"/>
          <a:ext cx="636270" cy="2199640"/>
        </a:xfrm>
        <a:prstGeom prst="rect">
          <a:avLst/>
        </a:prstGeom>
      </xdr:spPr>
    </xdr:pic>
    <xdr:clientData/>
  </xdr:twoCellAnchor>
  <xdr:twoCellAnchor>
    <xdr:from>
      <xdr:col>4</xdr:col>
      <xdr:colOff>23495</xdr:colOff>
      <xdr:row>562</xdr:row>
      <xdr:rowOff>379730</xdr:rowOff>
    </xdr:from>
    <xdr:to>
      <xdr:col>4</xdr:col>
      <xdr:colOff>1075055</xdr:colOff>
      <xdr:row>562</xdr:row>
      <xdr:rowOff>2072005</xdr:rowOff>
    </xdr:to>
    <xdr:pic>
      <xdr:nvPicPr>
        <xdr:cNvPr id="62" name="Изображение 61" descr="kx3ayegdc9lxkzqudk6vsclqu1uo32nc"/>
        <xdr:cNvPicPr>
          <a:picLocks noChangeAspect="1"/>
        </xdr:cNvPicPr>
      </xdr:nvPicPr>
      <xdr:blipFill>
        <a:blip r:embed="rId1794"/>
        <a:stretch>
          <a:fillRect/>
        </a:stretch>
      </xdr:blipFill>
      <xdr:spPr>
        <a:xfrm>
          <a:off x="1760220" y="895665595"/>
          <a:ext cx="1051560" cy="1692275"/>
        </a:xfrm>
        <a:prstGeom prst="rect">
          <a:avLst/>
        </a:prstGeom>
      </xdr:spPr>
    </xdr:pic>
    <xdr:clientData/>
  </xdr:twoCellAnchor>
  <xdr:twoCellAnchor>
    <xdr:from>
      <xdr:col>4</xdr:col>
      <xdr:colOff>19050</xdr:colOff>
      <xdr:row>563</xdr:row>
      <xdr:rowOff>329565</xdr:rowOff>
    </xdr:from>
    <xdr:to>
      <xdr:col>4</xdr:col>
      <xdr:colOff>1063625</xdr:colOff>
      <xdr:row>563</xdr:row>
      <xdr:rowOff>1979930</xdr:rowOff>
    </xdr:to>
    <xdr:pic>
      <xdr:nvPicPr>
        <xdr:cNvPr id="64" name="Изображение 63" descr="l13db5xpeic9gm8cm3oydy31w1y1n9le"/>
        <xdr:cNvPicPr>
          <a:picLocks noChangeAspect="1"/>
        </xdr:cNvPicPr>
      </xdr:nvPicPr>
      <xdr:blipFill>
        <a:blip r:embed="rId1795"/>
        <a:stretch>
          <a:fillRect/>
        </a:stretch>
      </xdr:blipFill>
      <xdr:spPr>
        <a:xfrm>
          <a:off x="1755775" y="898498330"/>
          <a:ext cx="1044575" cy="1650365"/>
        </a:xfrm>
        <a:prstGeom prst="rect">
          <a:avLst/>
        </a:prstGeom>
      </xdr:spPr>
    </xdr:pic>
    <xdr:clientData/>
  </xdr:twoCellAnchor>
  <xdr:twoCellAnchor>
    <xdr:from>
      <xdr:col>4</xdr:col>
      <xdr:colOff>146050</xdr:colOff>
      <xdr:row>636</xdr:row>
      <xdr:rowOff>76835</xdr:rowOff>
    </xdr:from>
    <xdr:to>
      <xdr:col>4</xdr:col>
      <xdr:colOff>941705</xdr:colOff>
      <xdr:row>636</xdr:row>
      <xdr:rowOff>1576070</xdr:rowOff>
    </xdr:to>
    <xdr:pic>
      <xdr:nvPicPr>
        <xdr:cNvPr id="231" name="Изображение 230" descr="75080282 АДМ"/>
        <xdr:cNvPicPr>
          <a:picLocks noChangeAspect="1"/>
        </xdr:cNvPicPr>
      </xdr:nvPicPr>
      <xdr:blipFill>
        <a:blip r:embed="rId1796"/>
        <a:stretch>
          <a:fillRect/>
        </a:stretch>
      </xdr:blipFill>
      <xdr:spPr>
        <a:xfrm>
          <a:off x="1882775" y="1020330700"/>
          <a:ext cx="795655" cy="1499235"/>
        </a:xfrm>
        <a:prstGeom prst="rect">
          <a:avLst/>
        </a:prstGeom>
      </xdr:spPr>
    </xdr:pic>
    <xdr:clientData/>
  </xdr:twoCellAnchor>
  <xdr:twoCellAnchor>
    <xdr:from>
      <xdr:col>3</xdr:col>
      <xdr:colOff>97155</xdr:colOff>
      <xdr:row>543</xdr:row>
      <xdr:rowOff>1780540</xdr:rowOff>
    </xdr:from>
    <xdr:to>
      <xdr:col>3</xdr:col>
      <xdr:colOff>316865</xdr:colOff>
      <xdr:row>543</xdr:row>
      <xdr:rowOff>1998345</xdr:rowOff>
    </xdr:to>
    <xdr:pic>
      <xdr:nvPicPr>
        <xdr:cNvPr id="66" name="Изображение 1162" descr="видео имидж">
          <a:hlinkClick xmlns:r="http://schemas.openxmlformats.org/officeDocument/2006/relationships" r:id="rId1797"/>
        </xdr:cNvPr>
        <xdr:cNvPicPr>
          <a:picLocks noChangeAspect="1"/>
        </xdr:cNvPicPr>
      </xdr:nvPicPr>
      <xdr:blipFill>
        <a:blip r:embed="rId87"/>
        <a:stretch>
          <a:fillRect/>
        </a:stretch>
      </xdr:blipFill>
      <xdr:spPr>
        <a:xfrm>
          <a:off x="1402080" y="862751005"/>
          <a:ext cx="219710" cy="217805"/>
        </a:xfrm>
        <a:prstGeom prst="rect">
          <a:avLst/>
        </a:prstGeom>
      </xdr:spPr>
    </xdr:pic>
    <xdr:clientData/>
  </xdr:twoCellAnchor>
  <xdr:twoCellAnchor>
    <xdr:from>
      <xdr:col>3</xdr:col>
      <xdr:colOff>98425</xdr:colOff>
      <xdr:row>378</xdr:row>
      <xdr:rowOff>401320</xdr:rowOff>
    </xdr:from>
    <xdr:to>
      <xdr:col>3</xdr:col>
      <xdr:colOff>318135</xdr:colOff>
      <xdr:row>378</xdr:row>
      <xdr:rowOff>619125</xdr:rowOff>
    </xdr:to>
    <xdr:pic>
      <xdr:nvPicPr>
        <xdr:cNvPr id="21" name="Изображение 20" descr="Фотик">
          <a:hlinkClick xmlns:r="http://schemas.openxmlformats.org/officeDocument/2006/relationships" r:id="rId1798"/>
        </xdr:cNvPr>
        <xdr:cNvPicPr>
          <a:picLocks noChangeAspect="1"/>
        </xdr:cNvPicPr>
      </xdr:nvPicPr>
      <xdr:blipFill>
        <a:blip r:embed="rId48"/>
        <a:stretch>
          <a:fillRect/>
        </a:stretch>
      </xdr:blipFill>
      <xdr:spPr>
        <a:xfrm>
          <a:off x="1403350" y="620490885"/>
          <a:ext cx="219710" cy="217805"/>
        </a:xfrm>
        <a:prstGeom prst="rect">
          <a:avLst/>
        </a:prstGeom>
      </xdr:spPr>
    </xdr:pic>
    <xdr:clientData/>
  </xdr:twoCellAnchor>
  <xdr:twoCellAnchor>
    <xdr:from>
      <xdr:col>4</xdr:col>
      <xdr:colOff>40005</xdr:colOff>
      <xdr:row>378</xdr:row>
      <xdr:rowOff>34925</xdr:rowOff>
    </xdr:from>
    <xdr:to>
      <xdr:col>4</xdr:col>
      <xdr:colOff>1069340</xdr:colOff>
      <xdr:row>378</xdr:row>
      <xdr:rowOff>1734185</xdr:rowOff>
    </xdr:to>
    <xdr:pic>
      <xdr:nvPicPr>
        <xdr:cNvPr id="88" name="Изображение 87" descr="4959004"/>
        <xdr:cNvPicPr>
          <a:picLocks noChangeAspect="1"/>
        </xdr:cNvPicPr>
      </xdr:nvPicPr>
      <xdr:blipFill>
        <a:blip r:embed="rId1799"/>
        <a:srcRect t="2743" b="3647"/>
        <a:stretch>
          <a:fillRect/>
        </a:stretch>
      </xdr:blipFill>
      <xdr:spPr>
        <a:xfrm>
          <a:off x="1776730" y="620124490"/>
          <a:ext cx="1029335" cy="1699260"/>
        </a:xfrm>
        <a:prstGeom prst="rect">
          <a:avLst/>
        </a:prstGeom>
      </xdr:spPr>
    </xdr:pic>
    <xdr:clientData/>
  </xdr:twoCellAnchor>
  <xdr:twoCellAnchor>
    <xdr:from>
      <xdr:col>3</xdr:col>
      <xdr:colOff>88265</xdr:colOff>
      <xdr:row>378</xdr:row>
      <xdr:rowOff>1209040</xdr:rowOff>
    </xdr:from>
    <xdr:to>
      <xdr:col>3</xdr:col>
      <xdr:colOff>307975</xdr:colOff>
      <xdr:row>378</xdr:row>
      <xdr:rowOff>1426845</xdr:rowOff>
    </xdr:to>
    <xdr:pic>
      <xdr:nvPicPr>
        <xdr:cNvPr id="98" name="Изображение 97" descr="видео имидж">
          <a:hlinkClick xmlns:r="http://schemas.openxmlformats.org/officeDocument/2006/relationships" r:id="rId1800"/>
        </xdr:cNvPr>
        <xdr:cNvPicPr>
          <a:picLocks noChangeAspect="1"/>
        </xdr:cNvPicPr>
      </xdr:nvPicPr>
      <xdr:blipFill>
        <a:blip r:embed="rId87"/>
        <a:stretch>
          <a:fillRect/>
        </a:stretch>
      </xdr:blipFill>
      <xdr:spPr>
        <a:xfrm>
          <a:off x="1393190" y="621298605"/>
          <a:ext cx="219710" cy="217805"/>
        </a:xfrm>
        <a:prstGeom prst="rect">
          <a:avLst/>
        </a:prstGeom>
      </xdr:spPr>
    </xdr:pic>
    <xdr:clientData/>
  </xdr:twoCellAnchor>
  <xdr:twoCellAnchor>
    <xdr:from>
      <xdr:col>3</xdr:col>
      <xdr:colOff>95250</xdr:colOff>
      <xdr:row>378</xdr:row>
      <xdr:rowOff>154305</xdr:rowOff>
    </xdr:from>
    <xdr:to>
      <xdr:col>3</xdr:col>
      <xdr:colOff>314960</xdr:colOff>
      <xdr:row>378</xdr:row>
      <xdr:rowOff>372110</xdr:rowOff>
    </xdr:to>
    <xdr:pic>
      <xdr:nvPicPr>
        <xdr:cNvPr id="185" name="Изображение 6" descr="Имиджевые фотографии" title="Имидж">
          <a:hlinkClick xmlns:r="http://schemas.openxmlformats.org/officeDocument/2006/relationships" r:id="rId1801"/>
        </xdr:cNvPr>
        <xdr:cNvPicPr/>
      </xdr:nvPicPr>
      <xdr:blipFill>
        <a:blip r:embed="rId55"/>
        <a:stretch>
          <a:fillRect/>
        </a:stretch>
      </xdr:blipFill>
      <xdr:spPr>
        <a:xfrm>
          <a:off x="1400175" y="620243870"/>
          <a:ext cx="219710" cy="217805"/>
        </a:xfrm>
        <a:prstGeom prst="rect">
          <a:avLst/>
        </a:prstGeom>
        <a:noFill/>
        <a:ln w="9525">
          <a:noFill/>
        </a:ln>
      </xdr:spPr>
    </xdr:pic>
    <xdr:clientData/>
  </xdr:twoCellAnchor>
  <xdr:twoCellAnchor>
    <xdr:from>
      <xdr:col>3</xdr:col>
      <xdr:colOff>80010</xdr:colOff>
      <xdr:row>378</xdr:row>
      <xdr:rowOff>1453515</xdr:rowOff>
    </xdr:from>
    <xdr:to>
      <xdr:col>3</xdr:col>
      <xdr:colOff>295910</xdr:colOff>
      <xdr:row>378</xdr:row>
      <xdr:rowOff>1673225</xdr:rowOff>
    </xdr:to>
    <xdr:pic>
      <xdr:nvPicPr>
        <xdr:cNvPr id="187" name="Изображение 186" descr="Часы на сайт 1">
          <a:hlinkClick xmlns:r="http://schemas.openxmlformats.org/officeDocument/2006/relationships" r:id="rId1802"/>
        </xdr:cNvPr>
        <xdr:cNvPicPr>
          <a:picLocks noChangeAspect="1"/>
        </xdr:cNvPicPr>
      </xdr:nvPicPr>
      <xdr:blipFill>
        <a:blip r:embed="rId451"/>
        <a:stretch>
          <a:fillRect/>
        </a:stretch>
      </xdr:blipFill>
      <xdr:spPr>
        <a:xfrm>
          <a:off x="1384935" y="621543080"/>
          <a:ext cx="215900" cy="219710"/>
        </a:xfrm>
        <a:prstGeom prst="rect">
          <a:avLst/>
        </a:prstGeom>
      </xdr:spPr>
    </xdr:pic>
    <xdr:clientData/>
  </xdr:twoCellAnchor>
  <xdr:twoCellAnchor>
    <xdr:from>
      <xdr:col>4</xdr:col>
      <xdr:colOff>50800</xdr:colOff>
      <xdr:row>628</xdr:row>
      <xdr:rowOff>34290</xdr:rowOff>
    </xdr:from>
    <xdr:to>
      <xdr:col>4</xdr:col>
      <xdr:colOff>1040765</xdr:colOff>
      <xdr:row>628</xdr:row>
      <xdr:rowOff>1696720</xdr:rowOff>
    </xdr:to>
    <xdr:pic>
      <xdr:nvPicPr>
        <xdr:cNvPr id="70" name="Изображение 69" descr="white-Photoroom (2)"/>
        <xdr:cNvPicPr>
          <a:picLocks noChangeAspect="1"/>
        </xdr:cNvPicPr>
      </xdr:nvPicPr>
      <xdr:blipFill>
        <a:blip r:embed="rId1803"/>
        <a:srcRect t="7138" b="7168"/>
        <a:stretch>
          <a:fillRect/>
        </a:stretch>
      </xdr:blipFill>
      <xdr:spPr>
        <a:xfrm>
          <a:off x="1787525" y="1005962555"/>
          <a:ext cx="989965" cy="1662430"/>
        </a:xfrm>
        <a:prstGeom prst="rect">
          <a:avLst/>
        </a:prstGeom>
      </xdr:spPr>
    </xdr:pic>
    <xdr:clientData/>
  </xdr:twoCellAnchor>
  <xdr:twoCellAnchor>
    <xdr:from>
      <xdr:col>3</xdr:col>
      <xdr:colOff>92710</xdr:colOff>
      <xdr:row>628</xdr:row>
      <xdr:rowOff>1294130</xdr:rowOff>
    </xdr:from>
    <xdr:to>
      <xdr:col>3</xdr:col>
      <xdr:colOff>308610</xdr:colOff>
      <xdr:row>628</xdr:row>
      <xdr:rowOff>1513840</xdr:rowOff>
    </xdr:to>
    <xdr:pic>
      <xdr:nvPicPr>
        <xdr:cNvPr id="267" name="Изображение 266" descr="Часы на сайт 1">
          <a:hlinkClick xmlns:r="http://schemas.openxmlformats.org/officeDocument/2006/relationships" r:id="rId1804"/>
        </xdr:cNvPr>
        <xdr:cNvPicPr>
          <a:picLocks noChangeAspect="1"/>
        </xdr:cNvPicPr>
      </xdr:nvPicPr>
      <xdr:blipFill>
        <a:blip r:embed="rId451"/>
        <a:stretch>
          <a:fillRect/>
        </a:stretch>
      </xdr:blipFill>
      <xdr:spPr>
        <a:xfrm>
          <a:off x="1397635" y="1007222395"/>
          <a:ext cx="215900" cy="219710"/>
        </a:xfrm>
        <a:prstGeom prst="rect">
          <a:avLst/>
        </a:prstGeom>
      </xdr:spPr>
    </xdr:pic>
    <xdr:clientData/>
  </xdr:twoCellAnchor>
  <xdr:twoCellAnchor>
    <xdr:from>
      <xdr:col>3</xdr:col>
      <xdr:colOff>92710</xdr:colOff>
      <xdr:row>645</xdr:row>
      <xdr:rowOff>1294130</xdr:rowOff>
    </xdr:from>
    <xdr:to>
      <xdr:col>3</xdr:col>
      <xdr:colOff>308610</xdr:colOff>
      <xdr:row>645</xdr:row>
      <xdr:rowOff>1513840</xdr:rowOff>
    </xdr:to>
    <xdr:pic>
      <xdr:nvPicPr>
        <xdr:cNvPr id="293" name="Изображение 292" descr="Часы на сайт 1">
          <a:hlinkClick xmlns:r="http://schemas.openxmlformats.org/officeDocument/2006/relationships" r:id="rId1805"/>
        </xdr:cNvPr>
        <xdr:cNvPicPr>
          <a:picLocks noChangeAspect="1"/>
        </xdr:cNvPicPr>
      </xdr:nvPicPr>
      <xdr:blipFill>
        <a:blip r:embed="rId451"/>
        <a:stretch>
          <a:fillRect/>
        </a:stretch>
      </xdr:blipFill>
      <xdr:spPr>
        <a:xfrm>
          <a:off x="1397635" y="1038223095"/>
          <a:ext cx="215900" cy="219710"/>
        </a:xfrm>
        <a:prstGeom prst="rect">
          <a:avLst/>
        </a:prstGeom>
      </xdr:spPr>
    </xdr:pic>
    <xdr:clientData/>
  </xdr:twoCellAnchor>
  <xdr:twoCellAnchor>
    <xdr:from>
      <xdr:col>3</xdr:col>
      <xdr:colOff>92710</xdr:colOff>
      <xdr:row>646</xdr:row>
      <xdr:rowOff>1294130</xdr:rowOff>
    </xdr:from>
    <xdr:to>
      <xdr:col>3</xdr:col>
      <xdr:colOff>308610</xdr:colOff>
      <xdr:row>646</xdr:row>
      <xdr:rowOff>1513840</xdr:rowOff>
    </xdr:to>
    <xdr:pic>
      <xdr:nvPicPr>
        <xdr:cNvPr id="311" name="Изображение 310" descr="Часы на сайт 1">
          <a:hlinkClick xmlns:r="http://schemas.openxmlformats.org/officeDocument/2006/relationships" r:id="rId1806"/>
        </xdr:cNvPr>
        <xdr:cNvPicPr>
          <a:picLocks noChangeAspect="1"/>
        </xdr:cNvPicPr>
      </xdr:nvPicPr>
      <xdr:blipFill>
        <a:blip r:embed="rId451"/>
        <a:stretch>
          <a:fillRect/>
        </a:stretch>
      </xdr:blipFill>
      <xdr:spPr>
        <a:xfrm>
          <a:off x="1397635" y="1039950295"/>
          <a:ext cx="215900" cy="219710"/>
        </a:xfrm>
        <a:prstGeom prst="rect">
          <a:avLst/>
        </a:prstGeom>
      </xdr:spPr>
    </xdr:pic>
    <xdr:clientData/>
  </xdr:twoCellAnchor>
  <xdr:twoCellAnchor>
    <xdr:from>
      <xdr:col>4</xdr:col>
      <xdr:colOff>102870</xdr:colOff>
      <xdr:row>646</xdr:row>
      <xdr:rowOff>23495</xdr:rowOff>
    </xdr:from>
    <xdr:to>
      <xdr:col>4</xdr:col>
      <xdr:colOff>997585</xdr:colOff>
      <xdr:row>646</xdr:row>
      <xdr:rowOff>1694180</xdr:rowOff>
    </xdr:to>
    <xdr:pic>
      <xdr:nvPicPr>
        <xdr:cNvPr id="371" name="Изображение 370" descr="13216327"/>
        <xdr:cNvPicPr>
          <a:picLocks noChangeAspect="1"/>
        </xdr:cNvPicPr>
      </xdr:nvPicPr>
      <xdr:blipFill>
        <a:blip r:embed="rId1807"/>
        <a:stretch>
          <a:fillRect/>
        </a:stretch>
      </xdr:blipFill>
      <xdr:spPr>
        <a:xfrm>
          <a:off x="1839595" y="1038679660"/>
          <a:ext cx="894715" cy="1670685"/>
        </a:xfrm>
        <a:prstGeom prst="rect">
          <a:avLst/>
        </a:prstGeom>
      </xdr:spPr>
    </xdr:pic>
    <xdr:clientData/>
  </xdr:twoCellAnchor>
  <xdr:twoCellAnchor>
    <xdr:from>
      <xdr:col>4</xdr:col>
      <xdr:colOff>102870</xdr:colOff>
      <xdr:row>645</xdr:row>
      <xdr:rowOff>50165</xdr:rowOff>
    </xdr:from>
    <xdr:to>
      <xdr:col>4</xdr:col>
      <xdr:colOff>950595</xdr:colOff>
      <xdr:row>645</xdr:row>
      <xdr:rowOff>1681480</xdr:rowOff>
    </xdr:to>
    <xdr:pic>
      <xdr:nvPicPr>
        <xdr:cNvPr id="394" name="Изображение 393" descr="4626100"/>
        <xdr:cNvPicPr>
          <a:picLocks noChangeAspect="1"/>
        </xdr:cNvPicPr>
      </xdr:nvPicPr>
      <xdr:blipFill>
        <a:blip r:embed="rId1808"/>
        <a:stretch>
          <a:fillRect/>
        </a:stretch>
      </xdr:blipFill>
      <xdr:spPr>
        <a:xfrm>
          <a:off x="1839595" y="1036979130"/>
          <a:ext cx="847725" cy="1631315"/>
        </a:xfrm>
        <a:prstGeom prst="rect">
          <a:avLst/>
        </a:prstGeom>
      </xdr:spPr>
    </xdr:pic>
    <xdr:clientData/>
  </xdr:twoCellAnchor>
  <xdr:twoCellAnchor>
    <xdr:from>
      <xdr:col>4</xdr:col>
      <xdr:colOff>43180</xdr:colOff>
      <xdr:row>21</xdr:row>
      <xdr:rowOff>69215</xdr:rowOff>
    </xdr:from>
    <xdr:to>
      <xdr:col>4</xdr:col>
      <xdr:colOff>1081405</xdr:colOff>
      <xdr:row>21</xdr:row>
      <xdr:rowOff>1658620</xdr:rowOff>
    </xdr:to>
    <xdr:pic>
      <xdr:nvPicPr>
        <xdr:cNvPr id="19" name="Изображение 85"/>
        <xdr:cNvPicPr>
          <a:picLocks noChangeAspect="1"/>
        </xdr:cNvPicPr>
      </xdr:nvPicPr>
      <xdr:blipFill>
        <a:blip r:embed="rId1809"/>
        <a:srcRect t="675" r="3540"/>
        <a:stretch>
          <a:fillRect/>
        </a:stretch>
      </xdr:blipFill>
      <xdr:spPr>
        <a:xfrm>
          <a:off x="1779905" y="20081240"/>
          <a:ext cx="1038225" cy="1589405"/>
        </a:xfrm>
        <a:prstGeom prst="rect">
          <a:avLst/>
        </a:prstGeom>
        <a:noFill/>
        <a:ln w="9525">
          <a:noFill/>
        </a:ln>
      </xdr:spPr>
    </xdr:pic>
    <xdr:clientData/>
  </xdr:twoCellAnchor>
  <xdr:twoCellAnchor>
    <xdr:from>
      <xdr:col>3</xdr:col>
      <xdr:colOff>98425</xdr:colOff>
      <xdr:row>21</xdr:row>
      <xdr:rowOff>167005</xdr:rowOff>
    </xdr:from>
    <xdr:to>
      <xdr:col>3</xdr:col>
      <xdr:colOff>318135</xdr:colOff>
      <xdr:row>21</xdr:row>
      <xdr:rowOff>384810</xdr:rowOff>
    </xdr:to>
    <xdr:pic>
      <xdr:nvPicPr>
        <xdr:cNvPr id="25" name="Изображение 6" descr="Имиджевые фотографии" title="Имидж">
          <a:hlinkClick xmlns:r="http://schemas.openxmlformats.org/officeDocument/2006/relationships" r:id="rId1810"/>
        </xdr:cNvPr>
        <xdr:cNvPicPr/>
      </xdr:nvPicPr>
      <xdr:blipFill>
        <a:blip r:embed="rId55"/>
        <a:stretch>
          <a:fillRect/>
        </a:stretch>
      </xdr:blipFill>
      <xdr:spPr>
        <a:xfrm>
          <a:off x="1403350" y="20179030"/>
          <a:ext cx="219710" cy="217805"/>
        </a:xfrm>
        <a:prstGeom prst="rect">
          <a:avLst/>
        </a:prstGeom>
        <a:noFill/>
        <a:ln w="9525">
          <a:noFill/>
        </a:ln>
      </xdr:spPr>
    </xdr:pic>
    <xdr:clientData/>
  </xdr:twoCellAnchor>
  <xdr:twoCellAnchor>
    <xdr:from>
      <xdr:col>3</xdr:col>
      <xdr:colOff>97155</xdr:colOff>
      <xdr:row>602</xdr:row>
      <xdr:rowOff>1200150</xdr:rowOff>
    </xdr:from>
    <xdr:to>
      <xdr:col>3</xdr:col>
      <xdr:colOff>311150</xdr:colOff>
      <xdr:row>602</xdr:row>
      <xdr:rowOff>1414145</xdr:rowOff>
    </xdr:to>
    <xdr:pic>
      <xdr:nvPicPr>
        <xdr:cNvPr id="289" name="Изображение 288" descr="Ссылка">
          <a:hlinkClick xmlns:r="http://schemas.openxmlformats.org/officeDocument/2006/relationships" r:id="rId1811"/>
        </xdr:cNvPr>
        <xdr:cNvPicPr>
          <a:picLocks noChangeAspect="1"/>
        </xdr:cNvPicPr>
      </xdr:nvPicPr>
      <xdr:blipFill>
        <a:blip r:embed="rId877"/>
        <a:stretch>
          <a:fillRect/>
        </a:stretch>
      </xdr:blipFill>
      <xdr:spPr>
        <a:xfrm>
          <a:off x="1402080" y="960608315"/>
          <a:ext cx="213995" cy="213995"/>
        </a:xfrm>
        <a:prstGeom prst="rect">
          <a:avLst/>
        </a:prstGeom>
      </xdr:spPr>
    </xdr:pic>
    <xdr:clientData/>
  </xdr:twoCellAnchor>
  <xdr:twoCellAnchor>
    <xdr:from>
      <xdr:col>4</xdr:col>
      <xdr:colOff>43180</xdr:colOff>
      <xdr:row>602</xdr:row>
      <xdr:rowOff>34290</xdr:rowOff>
    </xdr:from>
    <xdr:to>
      <xdr:col>4</xdr:col>
      <xdr:colOff>1053465</xdr:colOff>
      <xdr:row>602</xdr:row>
      <xdr:rowOff>1681480</xdr:rowOff>
    </xdr:to>
    <xdr:pic>
      <xdr:nvPicPr>
        <xdr:cNvPr id="398" name="Изображение 397" descr="1322.."/>
        <xdr:cNvPicPr>
          <a:picLocks noChangeAspect="1"/>
        </xdr:cNvPicPr>
      </xdr:nvPicPr>
      <xdr:blipFill>
        <a:blip r:embed="rId1812"/>
        <a:stretch>
          <a:fillRect/>
        </a:stretch>
      </xdr:blipFill>
      <xdr:spPr>
        <a:xfrm>
          <a:off x="1779905" y="959442455"/>
          <a:ext cx="1010285" cy="1647190"/>
        </a:xfrm>
        <a:prstGeom prst="rect">
          <a:avLst/>
        </a:prstGeom>
      </xdr:spPr>
    </xdr:pic>
    <xdr:clientData/>
  </xdr:twoCellAnchor>
  <xdr:twoCellAnchor>
    <xdr:from>
      <xdr:col>3</xdr:col>
      <xdr:colOff>99060</xdr:colOff>
      <xdr:row>556</xdr:row>
      <xdr:rowOff>393700</xdr:rowOff>
    </xdr:from>
    <xdr:to>
      <xdr:col>3</xdr:col>
      <xdr:colOff>318770</xdr:colOff>
      <xdr:row>556</xdr:row>
      <xdr:rowOff>611505</xdr:rowOff>
    </xdr:to>
    <xdr:pic>
      <xdr:nvPicPr>
        <xdr:cNvPr id="251" name="Изображение 250" descr="Фотик">
          <a:hlinkClick xmlns:r="http://schemas.openxmlformats.org/officeDocument/2006/relationships" r:id="rId1813"/>
        </xdr:cNvPr>
        <xdr:cNvPicPr>
          <a:picLocks noChangeAspect="1"/>
        </xdr:cNvPicPr>
      </xdr:nvPicPr>
      <xdr:blipFill>
        <a:blip r:embed="rId48"/>
        <a:stretch>
          <a:fillRect/>
        </a:stretch>
      </xdr:blipFill>
      <xdr:spPr>
        <a:xfrm>
          <a:off x="1403985" y="884008265"/>
          <a:ext cx="219710" cy="217805"/>
        </a:xfrm>
        <a:prstGeom prst="rect">
          <a:avLst/>
        </a:prstGeom>
      </xdr:spPr>
    </xdr:pic>
    <xdr:clientData/>
  </xdr:twoCellAnchor>
  <xdr:twoCellAnchor>
    <xdr:from>
      <xdr:col>3</xdr:col>
      <xdr:colOff>89535</xdr:colOff>
      <xdr:row>556</xdr:row>
      <xdr:rowOff>1589405</xdr:rowOff>
    </xdr:from>
    <xdr:to>
      <xdr:col>3</xdr:col>
      <xdr:colOff>305435</xdr:colOff>
      <xdr:row>556</xdr:row>
      <xdr:rowOff>1809115</xdr:rowOff>
    </xdr:to>
    <xdr:pic>
      <xdr:nvPicPr>
        <xdr:cNvPr id="303" name="Изображение 302" descr="Часы на сайт 1">
          <a:hlinkClick xmlns:r="http://schemas.openxmlformats.org/officeDocument/2006/relationships" r:id="rId1814"/>
        </xdr:cNvPr>
        <xdr:cNvPicPr>
          <a:picLocks noChangeAspect="1"/>
        </xdr:cNvPicPr>
      </xdr:nvPicPr>
      <xdr:blipFill>
        <a:blip r:embed="rId451"/>
        <a:stretch>
          <a:fillRect/>
        </a:stretch>
      </xdr:blipFill>
      <xdr:spPr>
        <a:xfrm>
          <a:off x="1394460" y="885203970"/>
          <a:ext cx="215900" cy="219710"/>
        </a:xfrm>
        <a:prstGeom prst="rect">
          <a:avLst/>
        </a:prstGeom>
      </xdr:spPr>
    </xdr:pic>
    <xdr:clientData/>
  </xdr:twoCellAnchor>
  <xdr:twoCellAnchor>
    <xdr:from>
      <xdr:col>3</xdr:col>
      <xdr:colOff>83820</xdr:colOff>
      <xdr:row>556</xdr:row>
      <xdr:rowOff>615950</xdr:rowOff>
    </xdr:from>
    <xdr:to>
      <xdr:col>3</xdr:col>
      <xdr:colOff>303530</xdr:colOff>
      <xdr:row>556</xdr:row>
      <xdr:rowOff>833755</xdr:rowOff>
    </xdr:to>
    <xdr:pic>
      <xdr:nvPicPr>
        <xdr:cNvPr id="406" name="Изображение 405" descr="видео ролик2">
          <a:hlinkClick xmlns:r="http://schemas.openxmlformats.org/officeDocument/2006/relationships" r:id="rId1815"/>
        </xdr:cNvPr>
        <xdr:cNvPicPr>
          <a:picLocks noChangeAspect="1"/>
        </xdr:cNvPicPr>
      </xdr:nvPicPr>
      <xdr:blipFill>
        <a:blip r:embed="rId52"/>
        <a:stretch>
          <a:fillRect/>
        </a:stretch>
      </xdr:blipFill>
      <xdr:spPr>
        <a:xfrm>
          <a:off x="1388745" y="884230515"/>
          <a:ext cx="219710" cy="217805"/>
        </a:xfrm>
        <a:prstGeom prst="rect">
          <a:avLst/>
        </a:prstGeom>
      </xdr:spPr>
    </xdr:pic>
    <xdr:clientData/>
  </xdr:twoCellAnchor>
  <xdr:twoCellAnchor>
    <xdr:from>
      <xdr:col>4</xdr:col>
      <xdr:colOff>33020</xdr:colOff>
      <xdr:row>556</xdr:row>
      <xdr:rowOff>86360</xdr:rowOff>
    </xdr:from>
    <xdr:to>
      <xdr:col>4</xdr:col>
      <xdr:colOff>1057275</xdr:colOff>
      <xdr:row>556</xdr:row>
      <xdr:rowOff>1909445</xdr:rowOff>
    </xdr:to>
    <xdr:pic>
      <xdr:nvPicPr>
        <xdr:cNvPr id="419" name="Изображение 418" descr="ceu2wdrmr06fp1c81ras04rod2xulkky"/>
        <xdr:cNvPicPr>
          <a:picLocks noChangeAspect="1"/>
        </xdr:cNvPicPr>
      </xdr:nvPicPr>
      <xdr:blipFill>
        <a:blip r:embed="rId1816"/>
        <a:stretch>
          <a:fillRect/>
        </a:stretch>
      </xdr:blipFill>
      <xdr:spPr>
        <a:xfrm>
          <a:off x="1769745" y="883700925"/>
          <a:ext cx="1024255" cy="1823085"/>
        </a:xfrm>
        <a:prstGeom prst="rect">
          <a:avLst/>
        </a:prstGeom>
      </xdr:spPr>
    </xdr:pic>
    <xdr:clientData/>
  </xdr:twoCellAnchor>
  <xdr:twoCellAnchor>
    <xdr:from>
      <xdr:col>3</xdr:col>
      <xdr:colOff>76200</xdr:colOff>
      <xdr:row>556</xdr:row>
      <xdr:rowOff>846455</xdr:rowOff>
    </xdr:from>
    <xdr:to>
      <xdr:col>3</xdr:col>
      <xdr:colOff>295910</xdr:colOff>
      <xdr:row>556</xdr:row>
      <xdr:rowOff>1064260</xdr:rowOff>
    </xdr:to>
    <xdr:pic>
      <xdr:nvPicPr>
        <xdr:cNvPr id="420" name="Изображение 6" descr="Имиджевые фотографии" title="Имидж">
          <a:hlinkClick xmlns:r="http://schemas.openxmlformats.org/officeDocument/2006/relationships" r:id="rId1817"/>
        </xdr:cNvPr>
        <xdr:cNvPicPr/>
      </xdr:nvPicPr>
      <xdr:blipFill>
        <a:blip r:embed="rId55"/>
        <a:stretch>
          <a:fillRect/>
        </a:stretch>
      </xdr:blipFill>
      <xdr:spPr>
        <a:xfrm>
          <a:off x="1381125" y="884461020"/>
          <a:ext cx="219710" cy="217805"/>
        </a:xfrm>
        <a:prstGeom prst="rect">
          <a:avLst/>
        </a:prstGeom>
        <a:noFill/>
        <a:ln w="9525">
          <a:noFill/>
        </a:ln>
      </xdr:spPr>
    </xdr:pic>
    <xdr:clientData/>
  </xdr:twoCellAnchor>
  <xdr:twoCellAnchor>
    <xdr:from>
      <xdr:col>3</xdr:col>
      <xdr:colOff>98425</xdr:colOff>
      <xdr:row>383</xdr:row>
      <xdr:rowOff>401320</xdr:rowOff>
    </xdr:from>
    <xdr:to>
      <xdr:col>3</xdr:col>
      <xdr:colOff>318135</xdr:colOff>
      <xdr:row>383</xdr:row>
      <xdr:rowOff>619125</xdr:rowOff>
    </xdr:to>
    <xdr:pic>
      <xdr:nvPicPr>
        <xdr:cNvPr id="439" name="Изображение 438" descr="Фотик">
          <a:hlinkClick xmlns:r="http://schemas.openxmlformats.org/officeDocument/2006/relationships" r:id="rId1818"/>
        </xdr:cNvPr>
        <xdr:cNvPicPr>
          <a:picLocks noChangeAspect="1"/>
        </xdr:cNvPicPr>
      </xdr:nvPicPr>
      <xdr:blipFill>
        <a:blip r:embed="rId48"/>
        <a:stretch>
          <a:fillRect/>
        </a:stretch>
      </xdr:blipFill>
      <xdr:spPr>
        <a:xfrm>
          <a:off x="1403350" y="630942985"/>
          <a:ext cx="219710" cy="217805"/>
        </a:xfrm>
        <a:prstGeom prst="rect">
          <a:avLst/>
        </a:prstGeom>
      </xdr:spPr>
    </xdr:pic>
    <xdr:clientData/>
  </xdr:twoCellAnchor>
  <xdr:twoCellAnchor>
    <xdr:from>
      <xdr:col>3</xdr:col>
      <xdr:colOff>88900</xdr:colOff>
      <xdr:row>383</xdr:row>
      <xdr:rowOff>635635</xdr:rowOff>
    </xdr:from>
    <xdr:to>
      <xdr:col>3</xdr:col>
      <xdr:colOff>308610</xdr:colOff>
      <xdr:row>383</xdr:row>
      <xdr:rowOff>853440</xdr:rowOff>
    </xdr:to>
    <xdr:pic>
      <xdr:nvPicPr>
        <xdr:cNvPr id="465" name="Изображение 464" descr="видео ролик2">
          <a:hlinkClick xmlns:r="http://schemas.openxmlformats.org/officeDocument/2006/relationships" r:id="rId1819"/>
        </xdr:cNvPr>
        <xdr:cNvPicPr>
          <a:picLocks noChangeAspect="1"/>
        </xdr:cNvPicPr>
      </xdr:nvPicPr>
      <xdr:blipFill>
        <a:blip r:embed="rId52"/>
        <a:stretch>
          <a:fillRect/>
        </a:stretch>
      </xdr:blipFill>
      <xdr:spPr>
        <a:xfrm>
          <a:off x="1393825" y="631177300"/>
          <a:ext cx="219710" cy="217805"/>
        </a:xfrm>
        <a:prstGeom prst="rect">
          <a:avLst/>
        </a:prstGeom>
      </xdr:spPr>
    </xdr:pic>
    <xdr:clientData/>
  </xdr:twoCellAnchor>
  <xdr:twoCellAnchor>
    <xdr:from>
      <xdr:col>4</xdr:col>
      <xdr:colOff>68580</xdr:colOff>
      <xdr:row>383</xdr:row>
      <xdr:rowOff>17145</xdr:rowOff>
    </xdr:from>
    <xdr:to>
      <xdr:col>4</xdr:col>
      <xdr:colOff>1050925</xdr:colOff>
      <xdr:row>383</xdr:row>
      <xdr:rowOff>2091690</xdr:rowOff>
    </xdr:to>
    <xdr:pic>
      <xdr:nvPicPr>
        <xdr:cNvPr id="494" name="Изображение 493" descr="4966003"/>
        <xdr:cNvPicPr>
          <a:picLocks noChangeAspect="1"/>
        </xdr:cNvPicPr>
      </xdr:nvPicPr>
      <xdr:blipFill>
        <a:blip r:embed="rId1820"/>
        <a:stretch>
          <a:fillRect/>
        </a:stretch>
      </xdr:blipFill>
      <xdr:spPr>
        <a:xfrm>
          <a:off x="1805305" y="630558810"/>
          <a:ext cx="982345" cy="2074545"/>
        </a:xfrm>
        <a:prstGeom prst="rect">
          <a:avLst/>
        </a:prstGeom>
      </xdr:spPr>
    </xdr:pic>
    <xdr:clientData/>
  </xdr:twoCellAnchor>
  <xdr:twoCellAnchor>
    <xdr:from>
      <xdr:col>3</xdr:col>
      <xdr:colOff>98425</xdr:colOff>
      <xdr:row>385</xdr:row>
      <xdr:rowOff>401320</xdr:rowOff>
    </xdr:from>
    <xdr:to>
      <xdr:col>3</xdr:col>
      <xdr:colOff>318135</xdr:colOff>
      <xdr:row>385</xdr:row>
      <xdr:rowOff>619125</xdr:rowOff>
    </xdr:to>
    <xdr:pic>
      <xdr:nvPicPr>
        <xdr:cNvPr id="621" name="Изображение 620" descr="Фотик">
          <a:hlinkClick xmlns:r="http://schemas.openxmlformats.org/officeDocument/2006/relationships" r:id="rId1821"/>
        </xdr:cNvPr>
        <xdr:cNvPicPr>
          <a:picLocks noChangeAspect="1"/>
        </xdr:cNvPicPr>
      </xdr:nvPicPr>
      <xdr:blipFill>
        <a:blip r:embed="rId48"/>
        <a:stretch>
          <a:fillRect/>
        </a:stretch>
      </xdr:blipFill>
      <xdr:spPr>
        <a:xfrm>
          <a:off x="1403350" y="635235585"/>
          <a:ext cx="219710" cy="217805"/>
        </a:xfrm>
        <a:prstGeom prst="rect">
          <a:avLst/>
        </a:prstGeom>
      </xdr:spPr>
    </xdr:pic>
    <xdr:clientData/>
  </xdr:twoCellAnchor>
  <xdr:twoCellAnchor>
    <xdr:from>
      <xdr:col>3</xdr:col>
      <xdr:colOff>88900</xdr:colOff>
      <xdr:row>385</xdr:row>
      <xdr:rowOff>635635</xdr:rowOff>
    </xdr:from>
    <xdr:to>
      <xdr:col>3</xdr:col>
      <xdr:colOff>308610</xdr:colOff>
      <xdr:row>385</xdr:row>
      <xdr:rowOff>853440</xdr:rowOff>
    </xdr:to>
    <xdr:pic>
      <xdr:nvPicPr>
        <xdr:cNvPr id="660" name="Изображение 659" descr="видео ролик2">
          <a:hlinkClick xmlns:r="http://schemas.openxmlformats.org/officeDocument/2006/relationships" r:id="rId1822"/>
        </xdr:cNvPr>
        <xdr:cNvPicPr>
          <a:picLocks noChangeAspect="1"/>
        </xdr:cNvPicPr>
      </xdr:nvPicPr>
      <xdr:blipFill>
        <a:blip r:embed="rId52"/>
        <a:stretch>
          <a:fillRect/>
        </a:stretch>
      </xdr:blipFill>
      <xdr:spPr>
        <a:xfrm>
          <a:off x="1393825" y="635469900"/>
          <a:ext cx="219710" cy="217805"/>
        </a:xfrm>
        <a:prstGeom prst="rect">
          <a:avLst/>
        </a:prstGeom>
      </xdr:spPr>
    </xdr:pic>
    <xdr:clientData/>
  </xdr:twoCellAnchor>
  <xdr:twoCellAnchor>
    <xdr:from>
      <xdr:col>4</xdr:col>
      <xdr:colOff>43180</xdr:colOff>
      <xdr:row>385</xdr:row>
      <xdr:rowOff>60960</xdr:rowOff>
    </xdr:from>
    <xdr:to>
      <xdr:col>4</xdr:col>
      <xdr:colOff>1044575</xdr:colOff>
      <xdr:row>385</xdr:row>
      <xdr:rowOff>2080260</xdr:rowOff>
    </xdr:to>
    <xdr:pic>
      <xdr:nvPicPr>
        <xdr:cNvPr id="677" name="Изображение 676" descr="4969002"/>
        <xdr:cNvPicPr>
          <a:picLocks noChangeAspect="1"/>
        </xdr:cNvPicPr>
      </xdr:nvPicPr>
      <xdr:blipFill>
        <a:blip r:embed="rId1823"/>
        <a:srcRect t="842"/>
        <a:stretch>
          <a:fillRect/>
        </a:stretch>
      </xdr:blipFill>
      <xdr:spPr>
        <a:xfrm>
          <a:off x="1779905" y="634895225"/>
          <a:ext cx="1001395" cy="2019300"/>
        </a:xfrm>
        <a:prstGeom prst="rect">
          <a:avLst/>
        </a:prstGeom>
      </xdr:spPr>
    </xdr:pic>
    <xdr:clientData/>
  </xdr:twoCellAnchor>
  <xdr:twoCellAnchor>
    <xdr:from>
      <xdr:col>3</xdr:col>
      <xdr:colOff>98425</xdr:colOff>
      <xdr:row>386</xdr:row>
      <xdr:rowOff>401320</xdr:rowOff>
    </xdr:from>
    <xdr:to>
      <xdr:col>3</xdr:col>
      <xdr:colOff>318135</xdr:colOff>
      <xdr:row>386</xdr:row>
      <xdr:rowOff>619125</xdr:rowOff>
    </xdr:to>
    <xdr:pic>
      <xdr:nvPicPr>
        <xdr:cNvPr id="684" name="Изображение 683" descr="Фотик">
          <a:hlinkClick xmlns:r="http://schemas.openxmlformats.org/officeDocument/2006/relationships" r:id="rId1821"/>
        </xdr:cNvPr>
        <xdr:cNvPicPr>
          <a:picLocks noChangeAspect="1"/>
        </xdr:cNvPicPr>
      </xdr:nvPicPr>
      <xdr:blipFill>
        <a:blip r:embed="rId48"/>
        <a:stretch>
          <a:fillRect/>
        </a:stretch>
      </xdr:blipFill>
      <xdr:spPr>
        <a:xfrm>
          <a:off x="1403350" y="637381885"/>
          <a:ext cx="219710" cy="217805"/>
        </a:xfrm>
        <a:prstGeom prst="rect">
          <a:avLst/>
        </a:prstGeom>
      </xdr:spPr>
    </xdr:pic>
    <xdr:clientData/>
  </xdr:twoCellAnchor>
  <xdr:twoCellAnchor>
    <xdr:from>
      <xdr:col>3</xdr:col>
      <xdr:colOff>88900</xdr:colOff>
      <xdr:row>386</xdr:row>
      <xdr:rowOff>635635</xdr:rowOff>
    </xdr:from>
    <xdr:to>
      <xdr:col>3</xdr:col>
      <xdr:colOff>308610</xdr:colOff>
      <xdr:row>386</xdr:row>
      <xdr:rowOff>853440</xdr:rowOff>
    </xdr:to>
    <xdr:pic>
      <xdr:nvPicPr>
        <xdr:cNvPr id="715" name="Изображение 714" descr="видео ролик2">
          <a:hlinkClick xmlns:r="http://schemas.openxmlformats.org/officeDocument/2006/relationships" r:id="rId1822"/>
        </xdr:cNvPr>
        <xdr:cNvPicPr>
          <a:picLocks noChangeAspect="1"/>
        </xdr:cNvPicPr>
      </xdr:nvPicPr>
      <xdr:blipFill>
        <a:blip r:embed="rId52"/>
        <a:stretch>
          <a:fillRect/>
        </a:stretch>
      </xdr:blipFill>
      <xdr:spPr>
        <a:xfrm>
          <a:off x="1393825" y="637616200"/>
          <a:ext cx="219710" cy="217805"/>
        </a:xfrm>
        <a:prstGeom prst="rect">
          <a:avLst/>
        </a:prstGeom>
      </xdr:spPr>
    </xdr:pic>
    <xdr:clientData/>
  </xdr:twoCellAnchor>
  <xdr:twoCellAnchor>
    <xdr:from>
      <xdr:col>4</xdr:col>
      <xdr:colOff>33655</xdr:colOff>
      <xdr:row>386</xdr:row>
      <xdr:rowOff>52070</xdr:rowOff>
    </xdr:from>
    <xdr:to>
      <xdr:col>4</xdr:col>
      <xdr:colOff>1064895</xdr:colOff>
      <xdr:row>386</xdr:row>
      <xdr:rowOff>1938655</xdr:rowOff>
    </xdr:to>
    <xdr:pic>
      <xdr:nvPicPr>
        <xdr:cNvPr id="720" name="Изображение 719" descr="4969004.1"/>
        <xdr:cNvPicPr>
          <a:picLocks noChangeAspect="1"/>
        </xdr:cNvPicPr>
      </xdr:nvPicPr>
      <xdr:blipFill>
        <a:blip r:embed="rId1824"/>
        <a:stretch>
          <a:fillRect/>
        </a:stretch>
      </xdr:blipFill>
      <xdr:spPr>
        <a:xfrm>
          <a:off x="1770380" y="637032635"/>
          <a:ext cx="1031240" cy="1886585"/>
        </a:xfrm>
        <a:prstGeom prst="rect">
          <a:avLst/>
        </a:prstGeom>
      </xdr:spPr>
    </xdr:pic>
    <xdr:clientData/>
  </xdr:twoCellAnchor>
  <xdr:twoCellAnchor>
    <xdr:from>
      <xdr:col>4</xdr:col>
      <xdr:colOff>26035</xdr:colOff>
      <xdr:row>522</xdr:row>
      <xdr:rowOff>127000</xdr:rowOff>
    </xdr:from>
    <xdr:to>
      <xdr:col>4</xdr:col>
      <xdr:colOff>1078230</xdr:colOff>
      <xdr:row>522</xdr:row>
      <xdr:rowOff>2089785</xdr:rowOff>
    </xdr:to>
    <xdr:pic>
      <xdr:nvPicPr>
        <xdr:cNvPr id="829" name="Изображение 828" descr="1"/>
        <xdr:cNvPicPr>
          <a:picLocks noChangeAspect="1"/>
        </xdr:cNvPicPr>
      </xdr:nvPicPr>
      <xdr:blipFill>
        <a:blip r:embed="rId1825">
          <a:lum contrast="12000"/>
        </a:blip>
        <a:stretch>
          <a:fillRect/>
        </a:stretch>
      </xdr:blipFill>
      <xdr:spPr>
        <a:xfrm>
          <a:off x="1762760" y="820076465"/>
          <a:ext cx="1052195" cy="1962785"/>
        </a:xfrm>
        <a:prstGeom prst="rect">
          <a:avLst/>
        </a:prstGeom>
      </xdr:spPr>
    </xdr:pic>
    <xdr:clientData/>
  </xdr:twoCellAnchor>
  <xdr:twoCellAnchor>
    <xdr:from>
      <xdr:col>4</xdr:col>
      <xdr:colOff>34925</xdr:colOff>
      <xdr:row>523</xdr:row>
      <xdr:rowOff>354330</xdr:rowOff>
    </xdr:from>
    <xdr:to>
      <xdr:col>4</xdr:col>
      <xdr:colOff>1059180</xdr:colOff>
      <xdr:row>523</xdr:row>
      <xdr:rowOff>1792605</xdr:rowOff>
    </xdr:to>
    <xdr:pic>
      <xdr:nvPicPr>
        <xdr:cNvPr id="833" name="Изображение 832"/>
        <xdr:cNvPicPr>
          <a:picLocks noChangeAspect="1"/>
        </xdr:cNvPicPr>
      </xdr:nvPicPr>
      <xdr:blipFill>
        <a:blip r:embed="rId1826"/>
        <a:srcRect r="2266"/>
        <a:stretch>
          <a:fillRect/>
        </a:stretch>
      </xdr:blipFill>
      <xdr:spPr>
        <a:xfrm>
          <a:off x="1771650" y="822615195"/>
          <a:ext cx="1024255" cy="1438275"/>
        </a:xfrm>
        <a:prstGeom prst="rect">
          <a:avLst/>
        </a:prstGeom>
        <a:noFill/>
        <a:ln w="9525">
          <a:noFill/>
        </a:ln>
      </xdr:spPr>
    </xdr:pic>
    <xdr:clientData/>
  </xdr:twoCellAnchor>
  <xdr:twoCellAnchor>
    <xdr:from>
      <xdr:col>3</xdr:col>
      <xdr:colOff>99060</xdr:colOff>
      <xdr:row>564</xdr:row>
      <xdr:rowOff>167005</xdr:rowOff>
    </xdr:from>
    <xdr:to>
      <xdr:col>3</xdr:col>
      <xdr:colOff>318770</xdr:colOff>
      <xdr:row>564</xdr:row>
      <xdr:rowOff>384810</xdr:rowOff>
    </xdr:to>
    <xdr:pic>
      <xdr:nvPicPr>
        <xdr:cNvPr id="496" name="Изображение 6" descr="Имиджевые фотографии" title="Имидж">
          <a:hlinkClick xmlns:r="http://schemas.openxmlformats.org/officeDocument/2006/relationships" r:id="rId1827"/>
        </xdr:cNvPr>
        <xdr:cNvPicPr/>
      </xdr:nvPicPr>
      <xdr:blipFill>
        <a:blip r:embed="rId55"/>
        <a:stretch>
          <a:fillRect/>
        </a:stretch>
      </xdr:blipFill>
      <xdr:spPr>
        <a:xfrm>
          <a:off x="1403985" y="901269470"/>
          <a:ext cx="219710" cy="217805"/>
        </a:xfrm>
        <a:prstGeom prst="rect">
          <a:avLst/>
        </a:prstGeom>
        <a:noFill/>
        <a:ln w="9525">
          <a:noFill/>
        </a:ln>
      </xdr:spPr>
    </xdr:pic>
    <xdr:clientData/>
  </xdr:twoCellAnchor>
  <xdr:twoCellAnchor>
    <xdr:from>
      <xdr:col>3</xdr:col>
      <xdr:colOff>99060</xdr:colOff>
      <xdr:row>564</xdr:row>
      <xdr:rowOff>393700</xdr:rowOff>
    </xdr:from>
    <xdr:to>
      <xdr:col>3</xdr:col>
      <xdr:colOff>318770</xdr:colOff>
      <xdr:row>564</xdr:row>
      <xdr:rowOff>611505</xdr:rowOff>
    </xdr:to>
    <xdr:pic>
      <xdr:nvPicPr>
        <xdr:cNvPr id="518" name="Изображение 517" descr="Фотик">
          <a:hlinkClick xmlns:r="http://schemas.openxmlformats.org/officeDocument/2006/relationships" r:id="rId1828"/>
        </xdr:cNvPr>
        <xdr:cNvPicPr>
          <a:picLocks noChangeAspect="1"/>
        </xdr:cNvPicPr>
      </xdr:nvPicPr>
      <xdr:blipFill>
        <a:blip r:embed="rId48"/>
        <a:stretch>
          <a:fillRect/>
        </a:stretch>
      </xdr:blipFill>
      <xdr:spPr>
        <a:xfrm>
          <a:off x="1403985" y="901496165"/>
          <a:ext cx="219710" cy="217805"/>
        </a:xfrm>
        <a:prstGeom prst="rect">
          <a:avLst/>
        </a:prstGeom>
      </xdr:spPr>
    </xdr:pic>
    <xdr:clientData/>
  </xdr:twoCellAnchor>
  <xdr:twoCellAnchor>
    <xdr:from>
      <xdr:col>4</xdr:col>
      <xdr:colOff>57150</xdr:colOff>
      <xdr:row>564</xdr:row>
      <xdr:rowOff>119380</xdr:rowOff>
    </xdr:from>
    <xdr:to>
      <xdr:col>4</xdr:col>
      <xdr:colOff>1076325</xdr:colOff>
      <xdr:row>564</xdr:row>
      <xdr:rowOff>1624330</xdr:rowOff>
    </xdr:to>
    <xdr:pic>
      <xdr:nvPicPr>
        <xdr:cNvPr id="717" name="Изображение 716"/>
        <xdr:cNvPicPr>
          <a:picLocks noChangeAspect="1"/>
        </xdr:cNvPicPr>
      </xdr:nvPicPr>
      <xdr:blipFill>
        <a:blip r:embed="rId1829">
          <a:lum contrast="12000"/>
        </a:blip>
        <a:stretch>
          <a:fillRect/>
        </a:stretch>
      </xdr:blipFill>
      <xdr:spPr>
        <a:xfrm>
          <a:off x="1793875" y="901221845"/>
          <a:ext cx="1019175" cy="1504950"/>
        </a:xfrm>
        <a:prstGeom prst="rect">
          <a:avLst/>
        </a:prstGeom>
        <a:noFill/>
        <a:ln w="9525">
          <a:noFill/>
        </a:ln>
      </xdr:spPr>
    </xdr:pic>
    <xdr:clientData/>
  </xdr:twoCellAnchor>
  <xdr:twoCellAnchor>
    <xdr:from>
      <xdr:col>3</xdr:col>
      <xdr:colOff>98425</xdr:colOff>
      <xdr:row>564</xdr:row>
      <xdr:rowOff>1306830</xdr:rowOff>
    </xdr:from>
    <xdr:to>
      <xdr:col>3</xdr:col>
      <xdr:colOff>314325</xdr:colOff>
      <xdr:row>564</xdr:row>
      <xdr:rowOff>1526540</xdr:rowOff>
    </xdr:to>
    <xdr:pic>
      <xdr:nvPicPr>
        <xdr:cNvPr id="719" name="Изображение 718" descr="Часы на сайт 1">
          <a:hlinkClick xmlns:r="http://schemas.openxmlformats.org/officeDocument/2006/relationships" r:id="rId1830"/>
        </xdr:cNvPr>
        <xdr:cNvPicPr>
          <a:picLocks noChangeAspect="1"/>
        </xdr:cNvPicPr>
      </xdr:nvPicPr>
      <xdr:blipFill>
        <a:blip r:embed="rId451"/>
        <a:stretch>
          <a:fillRect/>
        </a:stretch>
      </xdr:blipFill>
      <xdr:spPr>
        <a:xfrm>
          <a:off x="1403350" y="902409295"/>
          <a:ext cx="215900" cy="219710"/>
        </a:xfrm>
        <a:prstGeom prst="rect">
          <a:avLst/>
        </a:prstGeom>
      </xdr:spPr>
    </xdr:pic>
    <xdr:clientData/>
  </xdr:twoCellAnchor>
  <xdr:twoCellAnchor>
    <xdr:from>
      <xdr:col>3</xdr:col>
      <xdr:colOff>95250</xdr:colOff>
      <xdr:row>564</xdr:row>
      <xdr:rowOff>638175</xdr:rowOff>
    </xdr:from>
    <xdr:to>
      <xdr:col>3</xdr:col>
      <xdr:colOff>314960</xdr:colOff>
      <xdr:row>564</xdr:row>
      <xdr:rowOff>855980</xdr:rowOff>
    </xdr:to>
    <xdr:pic>
      <xdr:nvPicPr>
        <xdr:cNvPr id="739" name="Изображение 738" descr="видео ролик2">
          <a:hlinkClick xmlns:r="http://schemas.openxmlformats.org/officeDocument/2006/relationships" r:id="rId1831"/>
        </xdr:cNvPr>
        <xdr:cNvPicPr>
          <a:picLocks noChangeAspect="1"/>
        </xdr:cNvPicPr>
      </xdr:nvPicPr>
      <xdr:blipFill>
        <a:blip r:embed="rId52"/>
        <a:stretch>
          <a:fillRect/>
        </a:stretch>
      </xdr:blipFill>
      <xdr:spPr>
        <a:xfrm>
          <a:off x="1400175" y="901740640"/>
          <a:ext cx="219710" cy="217805"/>
        </a:xfrm>
        <a:prstGeom prst="rect">
          <a:avLst/>
        </a:prstGeom>
      </xdr:spPr>
    </xdr:pic>
    <xdr:clientData/>
  </xdr:twoCellAnchor>
  <xdr:twoCellAnchor>
    <xdr:from>
      <xdr:col>4</xdr:col>
      <xdr:colOff>85090</xdr:colOff>
      <xdr:row>785</xdr:row>
      <xdr:rowOff>392430</xdr:rowOff>
    </xdr:from>
    <xdr:to>
      <xdr:col>4</xdr:col>
      <xdr:colOff>1038860</xdr:colOff>
      <xdr:row>786</xdr:row>
      <xdr:rowOff>1437005</xdr:rowOff>
    </xdr:to>
    <xdr:pic>
      <xdr:nvPicPr>
        <xdr:cNvPr id="986" name="Изображение 985" descr="8789789"/>
        <xdr:cNvPicPr>
          <a:picLocks noChangeAspect="1"/>
        </xdr:cNvPicPr>
      </xdr:nvPicPr>
      <xdr:blipFill>
        <a:blip r:embed="rId1832">
          <a:lum contrast="6000"/>
        </a:blip>
        <a:srcRect r="4878"/>
        <a:stretch>
          <a:fillRect/>
        </a:stretch>
      </xdr:blipFill>
      <xdr:spPr>
        <a:xfrm>
          <a:off x="1821815" y="1174003875"/>
          <a:ext cx="953770" cy="3038475"/>
        </a:xfrm>
        <a:prstGeom prst="rect">
          <a:avLst/>
        </a:prstGeom>
      </xdr:spPr>
    </xdr:pic>
    <xdr:clientData/>
  </xdr:twoCellAnchor>
  <xdr:twoCellAnchor>
    <xdr:from>
      <xdr:col>4</xdr:col>
      <xdr:colOff>94615</xdr:colOff>
      <xdr:row>777</xdr:row>
      <xdr:rowOff>84455</xdr:rowOff>
    </xdr:from>
    <xdr:to>
      <xdr:col>4</xdr:col>
      <xdr:colOff>994410</xdr:colOff>
      <xdr:row>777</xdr:row>
      <xdr:rowOff>2225040</xdr:rowOff>
    </xdr:to>
    <xdr:pic>
      <xdr:nvPicPr>
        <xdr:cNvPr id="991" name="Изображение 990" descr="Ремень2"/>
        <xdr:cNvPicPr>
          <a:picLocks noChangeAspect="1"/>
        </xdr:cNvPicPr>
      </xdr:nvPicPr>
      <xdr:blipFill>
        <a:blip r:embed="rId1833"/>
        <a:stretch>
          <a:fillRect/>
        </a:stretch>
      </xdr:blipFill>
      <xdr:spPr>
        <a:xfrm>
          <a:off x="1831340" y="1162888200"/>
          <a:ext cx="899795" cy="2140585"/>
        </a:xfrm>
        <a:prstGeom prst="rect">
          <a:avLst/>
        </a:prstGeom>
      </xdr:spPr>
    </xdr:pic>
    <xdr:clientData/>
  </xdr:twoCellAnchor>
  <xdr:twoCellAnchor>
    <xdr:from>
      <xdr:col>3</xdr:col>
      <xdr:colOff>97155</xdr:colOff>
      <xdr:row>599</xdr:row>
      <xdr:rowOff>1346200</xdr:rowOff>
    </xdr:from>
    <xdr:to>
      <xdr:col>3</xdr:col>
      <xdr:colOff>316865</xdr:colOff>
      <xdr:row>599</xdr:row>
      <xdr:rowOff>1564005</xdr:rowOff>
    </xdr:to>
    <xdr:pic>
      <xdr:nvPicPr>
        <xdr:cNvPr id="672" name="Изображение 671" descr="видео имидж">
          <a:hlinkClick xmlns:r="http://schemas.openxmlformats.org/officeDocument/2006/relationships" r:id="rId1834"/>
        </xdr:cNvPr>
        <xdr:cNvPicPr>
          <a:picLocks noChangeAspect="1"/>
        </xdr:cNvPicPr>
      </xdr:nvPicPr>
      <xdr:blipFill>
        <a:blip r:embed="rId87"/>
        <a:stretch>
          <a:fillRect/>
        </a:stretch>
      </xdr:blipFill>
      <xdr:spPr>
        <a:xfrm>
          <a:off x="1402080" y="958011165"/>
          <a:ext cx="219710" cy="217805"/>
        </a:xfrm>
        <a:prstGeom prst="rect">
          <a:avLst/>
        </a:prstGeom>
      </xdr:spPr>
    </xdr:pic>
    <xdr:clientData/>
  </xdr:twoCellAnchor>
  <xdr:twoCellAnchor>
    <xdr:from>
      <xdr:col>4</xdr:col>
      <xdr:colOff>41910</xdr:colOff>
      <xdr:row>264</xdr:row>
      <xdr:rowOff>50800</xdr:rowOff>
    </xdr:from>
    <xdr:to>
      <xdr:col>4</xdr:col>
      <xdr:colOff>1070610</xdr:colOff>
      <xdr:row>264</xdr:row>
      <xdr:rowOff>1670050</xdr:rowOff>
    </xdr:to>
    <xdr:pic>
      <xdr:nvPicPr>
        <xdr:cNvPr id="681" name="Изображение 680"/>
        <xdr:cNvPicPr>
          <a:picLocks noChangeAspect="1"/>
        </xdr:cNvPicPr>
      </xdr:nvPicPr>
      <xdr:blipFill>
        <a:blip r:embed="rId1835">
          <a:lum contrast="6000"/>
        </a:blip>
        <a:stretch>
          <a:fillRect/>
        </a:stretch>
      </xdr:blipFill>
      <xdr:spPr>
        <a:xfrm>
          <a:off x="1778635" y="443076965"/>
          <a:ext cx="1028700" cy="1619250"/>
        </a:xfrm>
        <a:prstGeom prst="rect">
          <a:avLst/>
        </a:prstGeom>
        <a:noFill/>
        <a:ln w="9525">
          <a:noFill/>
        </a:ln>
      </xdr:spPr>
    </xdr:pic>
    <xdr:clientData/>
  </xdr:twoCellAnchor>
  <xdr:twoCellAnchor>
    <xdr:from>
      <xdr:col>3</xdr:col>
      <xdr:colOff>99060</xdr:colOff>
      <xdr:row>264</xdr:row>
      <xdr:rowOff>167005</xdr:rowOff>
    </xdr:from>
    <xdr:to>
      <xdr:col>3</xdr:col>
      <xdr:colOff>318770</xdr:colOff>
      <xdr:row>264</xdr:row>
      <xdr:rowOff>384810</xdr:rowOff>
    </xdr:to>
    <xdr:pic>
      <xdr:nvPicPr>
        <xdr:cNvPr id="714" name="Изображение 6" descr="Имиджевые фотографии" title="Имидж">
          <a:hlinkClick xmlns:r="http://schemas.openxmlformats.org/officeDocument/2006/relationships" r:id="rId1836"/>
        </xdr:cNvPr>
        <xdr:cNvPicPr/>
      </xdr:nvPicPr>
      <xdr:blipFill>
        <a:blip r:embed="rId55"/>
        <a:stretch>
          <a:fillRect/>
        </a:stretch>
      </xdr:blipFill>
      <xdr:spPr>
        <a:xfrm>
          <a:off x="1403985" y="443193170"/>
          <a:ext cx="219710" cy="217805"/>
        </a:xfrm>
        <a:prstGeom prst="rect">
          <a:avLst/>
        </a:prstGeom>
        <a:noFill/>
        <a:ln w="9525">
          <a:noFill/>
        </a:ln>
      </xdr:spPr>
    </xdr:pic>
    <xdr:clientData/>
  </xdr:twoCellAnchor>
  <xdr:twoCellAnchor>
    <xdr:from>
      <xdr:col>3</xdr:col>
      <xdr:colOff>99060</xdr:colOff>
      <xdr:row>264</xdr:row>
      <xdr:rowOff>393700</xdr:rowOff>
    </xdr:from>
    <xdr:to>
      <xdr:col>3</xdr:col>
      <xdr:colOff>318770</xdr:colOff>
      <xdr:row>264</xdr:row>
      <xdr:rowOff>611505</xdr:rowOff>
    </xdr:to>
    <xdr:pic>
      <xdr:nvPicPr>
        <xdr:cNvPr id="722" name="Изображение 721" descr="Фотик">
          <a:hlinkClick xmlns:r="http://schemas.openxmlformats.org/officeDocument/2006/relationships" r:id="rId1837"/>
        </xdr:cNvPr>
        <xdr:cNvPicPr>
          <a:picLocks noChangeAspect="1"/>
        </xdr:cNvPicPr>
      </xdr:nvPicPr>
      <xdr:blipFill>
        <a:blip r:embed="rId48"/>
        <a:stretch>
          <a:fillRect/>
        </a:stretch>
      </xdr:blipFill>
      <xdr:spPr>
        <a:xfrm>
          <a:off x="1403985" y="443419865"/>
          <a:ext cx="219710" cy="217805"/>
        </a:xfrm>
        <a:prstGeom prst="rect">
          <a:avLst/>
        </a:prstGeom>
      </xdr:spPr>
    </xdr:pic>
    <xdr:clientData/>
  </xdr:twoCellAnchor>
  <xdr:twoCellAnchor>
    <xdr:from>
      <xdr:col>4</xdr:col>
      <xdr:colOff>49530</xdr:colOff>
      <xdr:row>265</xdr:row>
      <xdr:rowOff>20320</xdr:rowOff>
    </xdr:from>
    <xdr:to>
      <xdr:col>4</xdr:col>
      <xdr:colOff>1078230</xdr:colOff>
      <xdr:row>265</xdr:row>
      <xdr:rowOff>1696720</xdr:rowOff>
    </xdr:to>
    <xdr:pic>
      <xdr:nvPicPr>
        <xdr:cNvPr id="747" name="Изображение 661"/>
        <xdr:cNvPicPr>
          <a:picLocks noChangeAspect="1"/>
        </xdr:cNvPicPr>
      </xdr:nvPicPr>
      <xdr:blipFill>
        <a:blip r:embed="rId1838">
          <a:lum contrast="6000"/>
        </a:blip>
        <a:stretch>
          <a:fillRect/>
        </a:stretch>
      </xdr:blipFill>
      <xdr:spPr>
        <a:xfrm>
          <a:off x="1786255" y="444773685"/>
          <a:ext cx="1028700" cy="1676400"/>
        </a:xfrm>
        <a:prstGeom prst="rect">
          <a:avLst/>
        </a:prstGeom>
        <a:noFill/>
        <a:ln w="9525">
          <a:noFill/>
        </a:ln>
      </xdr:spPr>
    </xdr:pic>
    <xdr:clientData/>
  </xdr:twoCellAnchor>
  <xdr:twoCellAnchor>
    <xdr:from>
      <xdr:col>3</xdr:col>
      <xdr:colOff>99060</xdr:colOff>
      <xdr:row>265</xdr:row>
      <xdr:rowOff>393700</xdr:rowOff>
    </xdr:from>
    <xdr:to>
      <xdr:col>3</xdr:col>
      <xdr:colOff>318770</xdr:colOff>
      <xdr:row>265</xdr:row>
      <xdr:rowOff>611505</xdr:rowOff>
    </xdr:to>
    <xdr:pic>
      <xdr:nvPicPr>
        <xdr:cNvPr id="985" name="Изображение 253" descr="Фотик">
          <a:hlinkClick xmlns:r="http://schemas.openxmlformats.org/officeDocument/2006/relationships" r:id="rId1839"/>
        </xdr:cNvPr>
        <xdr:cNvPicPr>
          <a:picLocks noChangeAspect="1"/>
        </xdr:cNvPicPr>
      </xdr:nvPicPr>
      <xdr:blipFill>
        <a:blip r:embed="rId48"/>
        <a:stretch>
          <a:fillRect/>
        </a:stretch>
      </xdr:blipFill>
      <xdr:spPr>
        <a:xfrm>
          <a:off x="1403985" y="445147065"/>
          <a:ext cx="219710" cy="217805"/>
        </a:xfrm>
        <a:prstGeom prst="rect">
          <a:avLst/>
        </a:prstGeom>
      </xdr:spPr>
    </xdr:pic>
    <xdr:clientData/>
  </xdr:twoCellAnchor>
  <xdr:twoCellAnchor>
    <xdr:from>
      <xdr:col>3</xdr:col>
      <xdr:colOff>99060</xdr:colOff>
      <xdr:row>266</xdr:row>
      <xdr:rowOff>393700</xdr:rowOff>
    </xdr:from>
    <xdr:to>
      <xdr:col>3</xdr:col>
      <xdr:colOff>318770</xdr:colOff>
      <xdr:row>266</xdr:row>
      <xdr:rowOff>611505</xdr:rowOff>
    </xdr:to>
    <xdr:pic>
      <xdr:nvPicPr>
        <xdr:cNvPr id="994" name="Изображение 993" descr="Фотик">
          <a:hlinkClick xmlns:r="http://schemas.openxmlformats.org/officeDocument/2006/relationships" r:id="rId1840"/>
        </xdr:cNvPr>
        <xdr:cNvPicPr>
          <a:picLocks noChangeAspect="1"/>
        </xdr:cNvPicPr>
      </xdr:nvPicPr>
      <xdr:blipFill>
        <a:blip r:embed="rId48"/>
        <a:stretch>
          <a:fillRect/>
        </a:stretch>
      </xdr:blipFill>
      <xdr:spPr>
        <a:xfrm>
          <a:off x="1403985" y="446874265"/>
          <a:ext cx="219710" cy="217805"/>
        </a:xfrm>
        <a:prstGeom prst="rect">
          <a:avLst/>
        </a:prstGeom>
      </xdr:spPr>
    </xdr:pic>
    <xdr:clientData/>
  </xdr:twoCellAnchor>
  <xdr:twoCellAnchor>
    <xdr:from>
      <xdr:col>3</xdr:col>
      <xdr:colOff>104775</xdr:colOff>
      <xdr:row>266</xdr:row>
      <xdr:rowOff>1079500</xdr:rowOff>
    </xdr:from>
    <xdr:to>
      <xdr:col>3</xdr:col>
      <xdr:colOff>324485</xdr:colOff>
      <xdr:row>266</xdr:row>
      <xdr:rowOff>1297305</xdr:rowOff>
    </xdr:to>
    <xdr:pic>
      <xdr:nvPicPr>
        <xdr:cNvPr id="996" name="Изображение 995" descr="видео ролик2">
          <a:hlinkClick xmlns:r="http://schemas.openxmlformats.org/officeDocument/2006/relationships" r:id="rId1841"/>
        </xdr:cNvPr>
        <xdr:cNvPicPr>
          <a:picLocks noChangeAspect="1"/>
        </xdr:cNvPicPr>
      </xdr:nvPicPr>
      <xdr:blipFill>
        <a:blip r:embed="rId52"/>
        <a:stretch>
          <a:fillRect/>
        </a:stretch>
      </xdr:blipFill>
      <xdr:spPr>
        <a:xfrm>
          <a:off x="1409700" y="447560065"/>
          <a:ext cx="219710" cy="217805"/>
        </a:xfrm>
        <a:prstGeom prst="rect">
          <a:avLst/>
        </a:prstGeom>
      </xdr:spPr>
    </xdr:pic>
    <xdr:clientData/>
  </xdr:twoCellAnchor>
  <xdr:twoCellAnchor>
    <xdr:from>
      <xdr:col>4</xdr:col>
      <xdr:colOff>28575</xdr:colOff>
      <xdr:row>266</xdr:row>
      <xdr:rowOff>85725</xdr:rowOff>
    </xdr:from>
    <xdr:to>
      <xdr:col>4</xdr:col>
      <xdr:colOff>1069340</xdr:colOff>
      <xdr:row>266</xdr:row>
      <xdr:rowOff>1721485</xdr:rowOff>
    </xdr:to>
    <xdr:pic>
      <xdr:nvPicPr>
        <xdr:cNvPr id="998" name="Изображение 997" descr="2176505.1"/>
        <xdr:cNvPicPr>
          <a:picLocks noChangeAspect="1"/>
        </xdr:cNvPicPr>
      </xdr:nvPicPr>
      <xdr:blipFill>
        <a:blip r:embed="rId1842"/>
        <a:stretch>
          <a:fillRect/>
        </a:stretch>
      </xdr:blipFill>
      <xdr:spPr>
        <a:xfrm>
          <a:off x="1765300" y="446566290"/>
          <a:ext cx="1040765" cy="1635760"/>
        </a:xfrm>
        <a:prstGeom prst="rect">
          <a:avLst/>
        </a:prstGeom>
      </xdr:spPr>
    </xdr:pic>
    <xdr:clientData/>
  </xdr:twoCellAnchor>
  <xdr:twoCellAnchor>
    <xdr:from>
      <xdr:col>4</xdr:col>
      <xdr:colOff>34290</xdr:colOff>
      <xdr:row>268</xdr:row>
      <xdr:rowOff>96520</xdr:rowOff>
    </xdr:from>
    <xdr:to>
      <xdr:col>4</xdr:col>
      <xdr:colOff>1082040</xdr:colOff>
      <xdr:row>268</xdr:row>
      <xdr:rowOff>1620520</xdr:rowOff>
    </xdr:to>
    <xdr:pic>
      <xdr:nvPicPr>
        <xdr:cNvPr id="999" name="Изображение 998"/>
        <xdr:cNvPicPr>
          <a:picLocks noChangeAspect="1"/>
        </xdr:cNvPicPr>
      </xdr:nvPicPr>
      <xdr:blipFill>
        <a:blip r:embed="rId1843">
          <a:lum contrast="6000"/>
        </a:blip>
        <a:stretch>
          <a:fillRect/>
        </a:stretch>
      </xdr:blipFill>
      <xdr:spPr>
        <a:xfrm>
          <a:off x="1771015" y="450133085"/>
          <a:ext cx="1047750" cy="1524000"/>
        </a:xfrm>
        <a:prstGeom prst="rect">
          <a:avLst/>
        </a:prstGeom>
        <a:noFill/>
        <a:ln w="9525">
          <a:noFill/>
        </a:ln>
      </xdr:spPr>
    </xdr:pic>
    <xdr:clientData/>
  </xdr:twoCellAnchor>
  <xdr:twoCellAnchor>
    <xdr:from>
      <xdr:col>3</xdr:col>
      <xdr:colOff>99060</xdr:colOff>
      <xdr:row>268</xdr:row>
      <xdr:rowOff>167005</xdr:rowOff>
    </xdr:from>
    <xdr:to>
      <xdr:col>3</xdr:col>
      <xdr:colOff>318770</xdr:colOff>
      <xdr:row>268</xdr:row>
      <xdr:rowOff>384810</xdr:rowOff>
    </xdr:to>
    <xdr:pic>
      <xdr:nvPicPr>
        <xdr:cNvPr id="1000" name="Изображение 6" descr="Имиджевые фотографии" title="Имидж">
          <a:hlinkClick xmlns:r="http://schemas.openxmlformats.org/officeDocument/2006/relationships" r:id="rId1844"/>
        </xdr:cNvPr>
        <xdr:cNvPicPr/>
      </xdr:nvPicPr>
      <xdr:blipFill>
        <a:blip r:embed="rId55"/>
        <a:stretch>
          <a:fillRect/>
        </a:stretch>
      </xdr:blipFill>
      <xdr:spPr>
        <a:xfrm>
          <a:off x="1403985" y="450203570"/>
          <a:ext cx="219710" cy="217805"/>
        </a:xfrm>
        <a:prstGeom prst="rect">
          <a:avLst/>
        </a:prstGeom>
        <a:noFill/>
        <a:ln w="9525">
          <a:noFill/>
        </a:ln>
      </xdr:spPr>
    </xdr:pic>
    <xdr:clientData/>
  </xdr:twoCellAnchor>
  <xdr:twoCellAnchor>
    <xdr:from>
      <xdr:col>3</xdr:col>
      <xdr:colOff>99060</xdr:colOff>
      <xdr:row>268</xdr:row>
      <xdr:rowOff>393700</xdr:rowOff>
    </xdr:from>
    <xdr:to>
      <xdr:col>3</xdr:col>
      <xdr:colOff>318770</xdr:colOff>
      <xdr:row>268</xdr:row>
      <xdr:rowOff>611505</xdr:rowOff>
    </xdr:to>
    <xdr:pic>
      <xdr:nvPicPr>
        <xdr:cNvPr id="1007" name="Изображение 1006" descr="Фотик">
          <a:hlinkClick xmlns:r="http://schemas.openxmlformats.org/officeDocument/2006/relationships" r:id="rId1845"/>
        </xdr:cNvPr>
        <xdr:cNvPicPr>
          <a:picLocks noChangeAspect="1"/>
        </xdr:cNvPicPr>
      </xdr:nvPicPr>
      <xdr:blipFill>
        <a:blip r:embed="rId48"/>
        <a:stretch>
          <a:fillRect/>
        </a:stretch>
      </xdr:blipFill>
      <xdr:spPr>
        <a:xfrm>
          <a:off x="1403985" y="450430265"/>
          <a:ext cx="219710" cy="217805"/>
        </a:xfrm>
        <a:prstGeom prst="rect">
          <a:avLst/>
        </a:prstGeom>
      </xdr:spPr>
    </xdr:pic>
    <xdr:clientData/>
  </xdr:twoCellAnchor>
  <xdr:twoCellAnchor>
    <xdr:from>
      <xdr:col>3</xdr:col>
      <xdr:colOff>95250</xdr:colOff>
      <xdr:row>268</xdr:row>
      <xdr:rowOff>631825</xdr:rowOff>
    </xdr:from>
    <xdr:to>
      <xdr:col>3</xdr:col>
      <xdr:colOff>314960</xdr:colOff>
      <xdr:row>268</xdr:row>
      <xdr:rowOff>849630</xdr:rowOff>
    </xdr:to>
    <xdr:pic>
      <xdr:nvPicPr>
        <xdr:cNvPr id="1011" name="Изображение 1010" descr="видео ролик2">
          <a:hlinkClick xmlns:r="http://schemas.openxmlformats.org/officeDocument/2006/relationships" r:id="rId1846"/>
        </xdr:cNvPr>
        <xdr:cNvPicPr>
          <a:picLocks noChangeAspect="1"/>
        </xdr:cNvPicPr>
      </xdr:nvPicPr>
      <xdr:blipFill>
        <a:blip r:embed="rId52"/>
        <a:stretch>
          <a:fillRect/>
        </a:stretch>
      </xdr:blipFill>
      <xdr:spPr>
        <a:xfrm>
          <a:off x="1400175" y="450668390"/>
          <a:ext cx="219710" cy="217805"/>
        </a:xfrm>
        <a:prstGeom prst="rect">
          <a:avLst/>
        </a:prstGeom>
      </xdr:spPr>
    </xdr:pic>
    <xdr:clientData/>
  </xdr:twoCellAnchor>
  <xdr:twoCellAnchor>
    <xdr:from>
      <xdr:col>3</xdr:col>
      <xdr:colOff>99060</xdr:colOff>
      <xdr:row>267</xdr:row>
      <xdr:rowOff>393700</xdr:rowOff>
    </xdr:from>
    <xdr:to>
      <xdr:col>3</xdr:col>
      <xdr:colOff>318770</xdr:colOff>
      <xdr:row>267</xdr:row>
      <xdr:rowOff>611505</xdr:rowOff>
    </xdr:to>
    <xdr:pic>
      <xdr:nvPicPr>
        <xdr:cNvPr id="1031" name="Изображение 1030" descr="Фотик">
          <a:hlinkClick xmlns:r="http://schemas.openxmlformats.org/officeDocument/2006/relationships" r:id="rId1847"/>
        </xdr:cNvPr>
        <xdr:cNvPicPr>
          <a:picLocks noChangeAspect="1"/>
        </xdr:cNvPicPr>
      </xdr:nvPicPr>
      <xdr:blipFill>
        <a:blip r:embed="rId48"/>
        <a:stretch>
          <a:fillRect/>
        </a:stretch>
      </xdr:blipFill>
      <xdr:spPr>
        <a:xfrm>
          <a:off x="1403985" y="448703065"/>
          <a:ext cx="219710" cy="217805"/>
        </a:xfrm>
        <a:prstGeom prst="rect">
          <a:avLst/>
        </a:prstGeom>
      </xdr:spPr>
    </xdr:pic>
    <xdr:clientData/>
  </xdr:twoCellAnchor>
  <xdr:twoCellAnchor>
    <xdr:from>
      <xdr:col>4</xdr:col>
      <xdr:colOff>38100</xdr:colOff>
      <xdr:row>267</xdr:row>
      <xdr:rowOff>90805</xdr:rowOff>
    </xdr:from>
    <xdr:to>
      <xdr:col>4</xdr:col>
      <xdr:colOff>1066800</xdr:colOff>
      <xdr:row>267</xdr:row>
      <xdr:rowOff>1633855</xdr:rowOff>
    </xdr:to>
    <xdr:pic>
      <xdr:nvPicPr>
        <xdr:cNvPr id="1039" name="Изображение 1038"/>
        <xdr:cNvPicPr>
          <a:picLocks noChangeAspect="1"/>
        </xdr:cNvPicPr>
      </xdr:nvPicPr>
      <xdr:blipFill>
        <a:blip r:embed="rId1848">
          <a:lum contrast="6000"/>
        </a:blip>
        <a:stretch>
          <a:fillRect/>
        </a:stretch>
      </xdr:blipFill>
      <xdr:spPr>
        <a:xfrm>
          <a:off x="1774825" y="448400170"/>
          <a:ext cx="1028700" cy="1543050"/>
        </a:xfrm>
        <a:prstGeom prst="rect">
          <a:avLst/>
        </a:prstGeom>
        <a:noFill/>
        <a:ln w="9525">
          <a:noFill/>
        </a:ln>
      </xdr:spPr>
    </xdr:pic>
    <xdr:clientData/>
  </xdr:twoCellAnchor>
  <xdr:twoCellAnchor>
    <xdr:from>
      <xdr:col>3</xdr:col>
      <xdr:colOff>93980</xdr:colOff>
      <xdr:row>267</xdr:row>
      <xdr:rowOff>1106170</xdr:rowOff>
    </xdr:from>
    <xdr:to>
      <xdr:col>3</xdr:col>
      <xdr:colOff>313690</xdr:colOff>
      <xdr:row>267</xdr:row>
      <xdr:rowOff>1323975</xdr:rowOff>
    </xdr:to>
    <xdr:pic>
      <xdr:nvPicPr>
        <xdr:cNvPr id="1044" name="Изображение 1043" descr="видео ролик2">
          <a:hlinkClick xmlns:r="http://schemas.openxmlformats.org/officeDocument/2006/relationships" r:id="rId1849"/>
        </xdr:cNvPr>
        <xdr:cNvPicPr>
          <a:picLocks noChangeAspect="1"/>
        </xdr:cNvPicPr>
      </xdr:nvPicPr>
      <xdr:blipFill>
        <a:blip r:embed="rId52"/>
        <a:stretch>
          <a:fillRect/>
        </a:stretch>
      </xdr:blipFill>
      <xdr:spPr>
        <a:xfrm>
          <a:off x="1398905" y="449415535"/>
          <a:ext cx="219710" cy="217805"/>
        </a:xfrm>
        <a:prstGeom prst="rect">
          <a:avLst/>
        </a:prstGeom>
      </xdr:spPr>
    </xdr:pic>
    <xdr:clientData/>
  </xdr:twoCellAnchor>
  <xdr:twoCellAnchor>
    <xdr:from>
      <xdr:col>4</xdr:col>
      <xdr:colOff>85090</xdr:colOff>
      <xdr:row>20</xdr:row>
      <xdr:rowOff>36830</xdr:rowOff>
    </xdr:from>
    <xdr:to>
      <xdr:col>4</xdr:col>
      <xdr:colOff>1073785</xdr:colOff>
      <xdr:row>20</xdr:row>
      <xdr:rowOff>1697990</xdr:rowOff>
    </xdr:to>
    <xdr:pic>
      <xdr:nvPicPr>
        <xdr:cNvPr id="1074" name="Изображение 1073"/>
        <xdr:cNvPicPr>
          <a:picLocks noChangeAspect="1"/>
        </xdr:cNvPicPr>
      </xdr:nvPicPr>
      <xdr:blipFill>
        <a:blip r:embed="rId1850"/>
        <a:stretch>
          <a:fillRect/>
        </a:stretch>
      </xdr:blipFill>
      <xdr:spPr>
        <a:xfrm>
          <a:off x="1821815" y="18321655"/>
          <a:ext cx="988695" cy="1661160"/>
        </a:xfrm>
        <a:prstGeom prst="rect">
          <a:avLst/>
        </a:prstGeom>
        <a:noFill/>
        <a:ln w="9525">
          <a:noFill/>
        </a:ln>
      </xdr:spPr>
    </xdr:pic>
    <xdr:clientData/>
  </xdr:twoCellAnchor>
  <xdr:twoCellAnchor>
    <xdr:from>
      <xdr:col>3</xdr:col>
      <xdr:colOff>98425</xdr:colOff>
      <xdr:row>20</xdr:row>
      <xdr:rowOff>167005</xdr:rowOff>
    </xdr:from>
    <xdr:to>
      <xdr:col>3</xdr:col>
      <xdr:colOff>318135</xdr:colOff>
      <xdr:row>20</xdr:row>
      <xdr:rowOff>384810</xdr:rowOff>
    </xdr:to>
    <xdr:pic>
      <xdr:nvPicPr>
        <xdr:cNvPr id="1083" name="Изображение 6" descr="Имиджевые фотографии" title="Имидж">
          <a:hlinkClick xmlns:r="http://schemas.openxmlformats.org/officeDocument/2006/relationships" r:id="rId1851"/>
        </xdr:cNvPr>
        <xdr:cNvPicPr/>
      </xdr:nvPicPr>
      <xdr:blipFill>
        <a:blip r:embed="rId55"/>
        <a:stretch>
          <a:fillRect/>
        </a:stretch>
      </xdr:blipFill>
      <xdr:spPr>
        <a:xfrm>
          <a:off x="1403350" y="18451830"/>
          <a:ext cx="219710" cy="217805"/>
        </a:xfrm>
        <a:prstGeom prst="rect">
          <a:avLst/>
        </a:prstGeom>
        <a:noFill/>
        <a:ln w="9525">
          <a:noFill/>
        </a:ln>
      </xdr:spPr>
    </xdr:pic>
    <xdr:clientData/>
  </xdr:twoCellAnchor>
  <xdr:twoCellAnchor>
    <xdr:from>
      <xdr:col>3</xdr:col>
      <xdr:colOff>99695</xdr:colOff>
      <xdr:row>20</xdr:row>
      <xdr:rowOff>393700</xdr:rowOff>
    </xdr:from>
    <xdr:to>
      <xdr:col>3</xdr:col>
      <xdr:colOff>319405</xdr:colOff>
      <xdr:row>20</xdr:row>
      <xdr:rowOff>611505</xdr:rowOff>
    </xdr:to>
    <xdr:pic>
      <xdr:nvPicPr>
        <xdr:cNvPr id="1103" name="Изображение 1102" descr="Фотик">
          <a:hlinkClick xmlns:r="http://schemas.openxmlformats.org/officeDocument/2006/relationships" r:id="rId1852"/>
        </xdr:cNvPr>
        <xdr:cNvPicPr>
          <a:picLocks noChangeAspect="1"/>
        </xdr:cNvPicPr>
      </xdr:nvPicPr>
      <xdr:blipFill>
        <a:blip r:embed="rId48"/>
        <a:stretch>
          <a:fillRect/>
        </a:stretch>
      </xdr:blipFill>
      <xdr:spPr>
        <a:xfrm>
          <a:off x="1404620" y="18678525"/>
          <a:ext cx="219710" cy="217805"/>
        </a:xfrm>
        <a:prstGeom prst="rect">
          <a:avLst/>
        </a:prstGeom>
      </xdr:spPr>
    </xdr:pic>
    <xdr:clientData/>
  </xdr:twoCellAnchor>
  <xdr:twoCellAnchor>
    <xdr:from>
      <xdr:col>3</xdr:col>
      <xdr:colOff>99060</xdr:colOff>
      <xdr:row>20</xdr:row>
      <xdr:rowOff>1026160</xdr:rowOff>
    </xdr:from>
    <xdr:to>
      <xdr:col>3</xdr:col>
      <xdr:colOff>318770</xdr:colOff>
      <xdr:row>20</xdr:row>
      <xdr:rowOff>1243965</xdr:rowOff>
    </xdr:to>
    <xdr:pic>
      <xdr:nvPicPr>
        <xdr:cNvPr id="1107" name="Изображение 1106" descr="видео ролик2">
          <a:hlinkClick xmlns:r="http://schemas.openxmlformats.org/officeDocument/2006/relationships" r:id="rId1853"/>
        </xdr:cNvPr>
        <xdr:cNvPicPr>
          <a:picLocks noChangeAspect="1"/>
        </xdr:cNvPicPr>
      </xdr:nvPicPr>
      <xdr:blipFill>
        <a:blip r:embed="rId52"/>
        <a:stretch>
          <a:fillRect/>
        </a:stretch>
      </xdr:blipFill>
      <xdr:spPr>
        <a:xfrm>
          <a:off x="1403985" y="19310985"/>
          <a:ext cx="219710" cy="217805"/>
        </a:xfrm>
        <a:prstGeom prst="rect">
          <a:avLst/>
        </a:prstGeom>
      </xdr:spPr>
    </xdr:pic>
    <xdr:clientData/>
  </xdr:twoCellAnchor>
  <xdr:twoCellAnchor>
    <xdr:from>
      <xdr:col>4</xdr:col>
      <xdr:colOff>49530</xdr:colOff>
      <xdr:row>362</xdr:row>
      <xdr:rowOff>162560</xdr:rowOff>
    </xdr:from>
    <xdr:to>
      <xdr:col>4</xdr:col>
      <xdr:colOff>1078230</xdr:colOff>
      <xdr:row>362</xdr:row>
      <xdr:rowOff>1762760</xdr:rowOff>
    </xdr:to>
    <xdr:pic>
      <xdr:nvPicPr>
        <xdr:cNvPr id="57" name="Изображение 56"/>
        <xdr:cNvPicPr>
          <a:picLocks noChangeAspect="1"/>
        </xdr:cNvPicPr>
      </xdr:nvPicPr>
      <xdr:blipFill>
        <a:blip r:embed="rId1854">
          <a:lum contrast="6000"/>
        </a:blip>
        <a:stretch>
          <a:fillRect/>
        </a:stretch>
      </xdr:blipFill>
      <xdr:spPr>
        <a:xfrm>
          <a:off x="1786255" y="589162525"/>
          <a:ext cx="1028700" cy="1600200"/>
        </a:xfrm>
        <a:prstGeom prst="rect">
          <a:avLst/>
        </a:prstGeom>
        <a:noFill/>
        <a:ln w="9525">
          <a:noFill/>
        </a:ln>
      </xdr:spPr>
    </xdr:pic>
    <xdr:clientData/>
  </xdr:twoCellAnchor>
  <xdr:twoCellAnchor>
    <xdr:from>
      <xdr:col>3</xdr:col>
      <xdr:colOff>99060</xdr:colOff>
      <xdr:row>362</xdr:row>
      <xdr:rowOff>167005</xdr:rowOff>
    </xdr:from>
    <xdr:to>
      <xdr:col>3</xdr:col>
      <xdr:colOff>318770</xdr:colOff>
      <xdr:row>362</xdr:row>
      <xdr:rowOff>384810</xdr:rowOff>
    </xdr:to>
    <xdr:pic>
      <xdr:nvPicPr>
        <xdr:cNvPr id="115" name="Изображение 6" descr="Имиджевые фотографии" title="Имидж">
          <a:hlinkClick xmlns:r="http://schemas.openxmlformats.org/officeDocument/2006/relationships" r:id="rId1855"/>
        </xdr:cNvPr>
        <xdr:cNvPicPr/>
      </xdr:nvPicPr>
      <xdr:blipFill>
        <a:blip r:embed="rId55"/>
        <a:stretch>
          <a:fillRect/>
        </a:stretch>
      </xdr:blipFill>
      <xdr:spPr>
        <a:xfrm>
          <a:off x="1403985" y="589166970"/>
          <a:ext cx="219710" cy="217805"/>
        </a:xfrm>
        <a:prstGeom prst="rect">
          <a:avLst/>
        </a:prstGeom>
        <a:noFill/>
        <a:ln w="9525">
          <a:noFill/>
        </a:ln>
      </xdr:spPr>
    </xdr:pic>
    <xdr:clientData/>
  </xdr:twoCellAnchor>
  <xdr:twoCellAnchor>
    <xdr:from>
      <xdr:col>3</xdr:col>
      <xdr:colOff>99060</xdr:colOff>
      <xdr:row>362</xdr:row>
      <xdr:rowOff>393700</xdr:rowOff>
    </xdr:from>
    <xdr:to>
      <xdr:col>3</xdr:col>
      <xdr:colOff>318770</xdr:colOff>
      <xdr:row>362</xdr:row>
      <xdr:rowOff>611505</xdr:rowOff>
    </xdr:to>
    <xdr:pic>
      <xdr:nvPicPr>
        <xdr:cNvPr id="212" name="Изображение 211" descr="Фотик">
          <a:hlinkClick xmlns:r="http://schemas.openxmlformats.org/officeDocument/2006/relationships" r:id="rId1856"/>
        </xdr:cNvPr>
        <xdr:cNvPicPr>
          <a:picLocks noChangeAspect="1"/>
        </xdr:cNvPicPr>
      </xdr:nvPicPr>
      <xdr:blipFill>
        <a:blip r:embed="rId48"/>
        <a:stretch>
          <a:fillRect/>
        </a:stretch>
      </xdr:blipFill>
      <xdr:spPr>
        <a:xfrm>
          <a:off x="1403985" y="589393665"/>
          <a:ext cx="219710" cy="217805"/>
        </a:xfrm>
        <a:prstGeom prst="rect">
          <a:avLst/>
        </a:prstGeom>
      </xdr:spPr>
    </xdr:pic>
    <xdr:clientData/>
  </xdr:twoCellAnchor>
  <xdr:twoCellAnchor>
    <xdr:from>
      <xdr:col>3</xdr:col>
      <xdr:colOff>95250</xdr:colOff>
      <xdr:row>362</xdr:row>
      <xdr:rowOff>1606550</xdr:rowOff>
    </xdr:from>
    <xdr:to>
      <xdr:col>3</xdr:col>
      <xdr:colOff>311150</xdr:colOff>
      <xdr:row>362</xdr:row>
      <xdr:rowOff>1826260</xdr:rowOff>
    </xdr:to>
    <xdr:pic>
      <xdr:nvPicPr>
        <xdr:cNvPr id="256" name="Изображение 255" descr="Часы на сайт 1">
          <a:hlinkClick xmlns:r="http://schemas.openxmlformats.org/officeDocument/2006/relationships" r:id="rId1857"/>
        </xdr:cNvPr>
        <xdr:cNvPicPr>
          <a:picLocks noChangeAspect="1"/>
        </xdr:cNvPicPr>
      </xdr:nvPicPr>
      <xdr:blipFill>
        <a:blip r:embed="rId451"/>
        <a:stretch>
          <a:fillRect/>
        </a:stretch>
      </xdr:blipFill>
      <xdr:spPr>
        <a:xfrm>
          <a:off x="1400175" y="590606515"/>
          <a:ext cx="215900" cy="219710"/>
        </a:xfrm>
        <a:prstGeom prst="rect">
          <a:avLst/>
        </a:prstGeom>
      </xdr:spPr>
    </xdr:pic>
    <xdr:clientData/>
  </xdr:twoCellAnchor>
  <xdr:twoCellAnchor>
    <xdr:from>
      <xdr:col>3</xdr:col>
      <xdr:colOff>80010</xdr:colOff>
      <xdr:row>362</xdr:row>
      <xdr:rowOff>622935</xdr:rowOff>
    </xdr:from>
    <xdr:to>
      <xdr:col>3</xdr:col>
      <xdr:colOff>299720</xdr:colOff>
      <xdr:row>362</xdr:row>
      <xdr:rowOff>840740</xdr:rowOff>
    </xdr:to>
    <xdr:pic>
      <xdr:nvPicPr>
        <xdr:cNvPr id="265" name="Изображение 264" descr="видео ролик2">
          <a:hlinkClick xmlns:r="http://schemas.openxmlformats.org/officeDocument/2006/relationships" r:id="rId1858"/>
        </xdr:cNvPr>
        <xdr:cNvPicPr>
          <a:picLocks noChangeAspect="1"/>
        </xdr:cNvPicPr>
      </xdr:nvPicPr>
      <xdr:blipFill>
        <a:blip r:embed="rId52"/>
        <a:stretch>
          <a:fillRect/>
        </a:stretch>
      </xdr:blipFill>
      <xdr:spPr>
        <a:xfrm>
          <a:off x="1384935" y="589622900"/>
          <a:ext cx="219710" cy="217805"/>
        </a:xfrm>
        <a:prstGeom prst="rect">
          <a:avLst/>
        </a:prstGeom>
      </xdr:spPr>
    </xdr:pic>
    <xdr:clientData/>
  </xdr:twoCellAnchor>
  <xdr:twoCellAnchor>
    <xdr:from>
      <xdr:col>4</xdr:col>
      <xdr:colOff>49530</xdr:colOff>
      <xdr:row>504</xdr:row>
      <xdr:rowOff>67310</xdr:rowOff>
    </xdr:from>
    <xdr:to>
      <xdr:col>4</xdr:col>
      <xdr:colOff>1078230</xdr:colOff>
      <xdr:row>504</xdr:row>
      <xdr:rowOff>1619885</xdr:rowOff>
    </xdr:to>
    <xdr:pic>
      <xdr:nvPicPr>
        <xdr:cNvPr id="281" name="Изображение 280"/>
        <xdr:cNvPicPr>
          <a:picLocks noChangeAspect="1"/>
        </xdr:cNvPicPr>
      </xdr:nvPicPr>
      <xdr:blipFill>
        <a:blip r:embed="rId1859">
          <a:lum contrast="6000"/>
        </a:blip>
        <a:stretch>
          <a:fillRect/>
        </a:stretch>
      </xdr:blipFill>
      <xdr:spPr>
        <a:xfrm>
          <a:off x="1786255" y="788965275"/>
          <a:ext cx="1028700" cy="1552575"/>
        </a:xfrm>
        <a:prstGeom prst="rect">
          <a:avLst/>
        </a:prstGeom>
        <a:noFill/>
        <a:ln w="9525">
          <a:noFill/>
        </a:ln>
      </xdr:spPr>
    </xdr:pic>
    <xdr:clientData/>
  </xdr:twoCellAnchor>
  <xdr:twoCellAnchor>
    <xdr:from>
      <xdr:col>3</xdr:col>
      <xdr:colOff>99060</xdr:colOff>
      <xdr:row>504</xdr:row>
      <xdr:rowOff>167005</xdr:rowOff>
    </xdr:from>
    <xdr:to>
      <xdr:col>3</xdr:col>
      <xdr:colOff>318770</xdr:colOff>
      <xdr:row>504</xdr:row>
      <xdr:rowOff>384810</xdr:rowOff>
    </xdr:to>
    <xdr:pic>
      <xdr:nvPicPr>
        <xdr:cNvPr id="290" name="Изображение 6" descr="Имиджевые фотографии" title="Имидж">
          <a:hlinkClick xmlns:r="http://schemas.openxmlformats.org/officeDocument/2006/relationships" r:id="rId1860"/>
        </xdr:cNvPr>
        <xdr:cNvPicPr/>
      </xdr:nvPicPr>
      <xdr:blipFill>
        <a:blip r:embed="rId55"/>
        <a:stretch>
          <a:fillRect/>
        </a:stretch>
      </xdr:blipFill>
      <xdr:spPr>
        <a:xfrm>
          <a:off x="1403985" y="789064970"/>
          <a:ext cx="219710" cy="217805"/>
        </a:xfrm>
        <a:prstGeom prst="rect">
          <a:avLst/>
        </a:prstGeom>
        <a:noFill/>
        <a:ln w="9525">
          <a:noFill/>
        </a:ln>
      </xdr:spPr>
    </xdr:pic>
    <xdr:clientData/>
  </xdr:twoCellAnchor>
  <xdr:twoCellAnchor>
    <xdr:from>
      <xdr:col>3</xdr:col>
      <xdr:colOff>108585</xdr:colOff>
      <xdr:row>504</xdr:row>
      <xdr:rowOff>1289050</xdr:rowOff>
    </xdr:from>
    <xdr:to>
      <xdr:col>3</xdr:col>
      <xdr:colOff>324485</xdr:colOff>
      <xdr:row>504</xdr:row>
      <xdr:rowOff>1508760</xdr:rowOff>
    </xdr:to>
    <xdr:pic>
      <xdr:nvPicPr>
        <xdr:cNvPr id="346" name="Изображение 345" descr="Часы на сайт 1">
          <a:hlinkClick xmlns:r="http://schemas.openxmlformats.org/officeDocument/2006/relationships" r:id="rId1861"/>
        </xdr:cNvPr>
        <xdr:cNvPicPr>
          <a:picLocks noChangeAspect="1"/>
        </xdr:cNvPicPr>
      </xdr:nvPicPr>
      <xdr:blipFill>
        <a:blip r:embed="rId451"/>
        <a:stretch>
          <a:fillRect/>
        </a:stretch>
      </xdr:blipFill>
      <xdr:spPr>
        <a:xfrm>
          <a:off x="1413510" y="790187015"/>
          <a:ext cx="215900" cy="219710"/>
        </a:xfrm>
        <a:prstGeom prst="rect">
          <a:avLst/>
        </a:prstGeom>
      </xdr:spPr>
    </xdr:pic>
    <xdr:clientData/>
  </xdr:twoCellAnchor>
  <xdr:twoCellAnchor>
    <xdr:from>
      <xdr:col>4</xdr:col>
      <xdr:colOff>73025</xdr:colOff>
      <xdr:row>669</xdr:row>
      <xdr:rowOff>19685</xdr:rowOff>
    </xdr:from>
    <xdr:to>
      <xdr:col>4</xdr:col>
      <xdr:colOff>1042035</xdr:colOff>
      <xdr:row>669</xdr:row>
      <xdr:rowOff>1683385</xdr:rowOff>
    </xdr:to>
    <xdr:pic>
      <xdr:nvPicPr>
        <xdr:cNvPr id="321" name="Изображение 111"/>
        <xdr:cNvPicPr>
          <a:picLocks noChangeAspect="1"/>
        </xdr:cNvPicPr>
      </xdr:nvPicPr>
      <xdr:blipFill>
        <a:blip r:embed="rId1862">
          <a:lum bright="6000" contrast="6000"/>
        </a:blip>
        <a:stretch>
          <a:fillRect/>
        </a:stretch>
      </xdr:blipFill>
      <xdr:spPr>
        <a:xfrm>
          <a:off x="1809750" y="1078401450"/>
          <a:ext cx="969010" cy="1663700"/>
        </a:xfrm>
        <a:prstGeom prst="rect">
          <a:avLst/>
        </a:prstGeom>
        <a:noFill/>
        <a:ln w="9525">
          <a:noFill/>
        </a:ln>
      </xdr:spPr>
    </xdr:pic>
    <xdr:clientData/>
  </xdr:twoCellAnchor>
  <xdr:twoCellAnchor>
    <xdr:from>
      <xdr:col>3</xdr:col>
      <xdr:colOff>99060</xdr:colOff>
      <xdr:row>669</xdr:row>
      <xdr:rowOff>167005</xdr:rowOff>
    </xdr:from>
    <xdr:to>
      <xdr:col>3</xdr:col>
      <xdr:colOff>318770</xdr:colOff>
      <xdr:row>669</xdr:row>
      <xdr:rowOff>384810</xdr:rowOff>
    </xdr:to>
    <xdr:pic>
      <xdr:nvPicPr>
        <xdr:cNvPr id="396" name="Изображение 6" descr="Имиджевые фотографии" title="Имидж">
          <a:hlinkClick xmlns:r="http://schemas.openxmlformats.org/officeDocument/2006/relationships" r:id="rId1863"/>
        </xdr:cNvPr>
        <xdr:cNvPicPr/>
      </xdr:nvPicPr>
      <xdr:blipFill>
        <a:blip r:embed="rId55"/>
        <a:stretch>
          <a:fillRect/>
        </a:stretch>
      </xdr:blipFill>
      <xdr:spPr>
        <a:xfrm>
          <a:off x="1403985" y="1078548770"/>
          <a:ext cx="219710" cy="217805"/>
        </a:xfrm>
        <a:prstGeom prst="rect">
          <a:avLst/>
        </a:prstGeom>
        <a:noFill/>
        <a:ln w="9525">
          <a:noFill/>
        </a:ln>
      </xdr:spPr>
    </xdr:pic>
    <xdr:clientData/>
  </xdr:twoCellAnchor>
  <xdr:twoCellAnchor>
    <xdr:from>
      <xdr:col>3</xdr:col>
      <xdr:colOff>99060</xdr:colOff>
      <xdr:row>669</xdr:row>
      <xdr:rowOff>393700</xdr:rowOff>
    </xdr:from>
    <xdr:to>
      <xdr:col>3</xdr:col>
      <xdr:colOff>318770</xdr:colOff>
      <xdr:row>669</xdr:row>
      <xdr:rowOff>611505</xdr:rowOff>
    </xdr:to>
    <xdr:pic>
      <xdr:nvPicPr>
        <xdr:cNvPr id="440" name="Изображение 439" descr="Фотик">
          <a:hlinkClick xmlns:r="http://schemas.openxmlformats.org/officeDocument/2006/relationships" r:id="rId1864"/>
        </xdr:cNvPr>
        <xdr:cNvPicPr>
          <a:picLocks noChangeAspect="1"/>
        </xdr:cNvPicPr>
      </xdr:nvPicPr>
      <xdr:blipFill>
        <a:blip r:embed="rId48"/>
        <a:stretch>
          <a:fillRect/>
        </a:stretch>
      </xdr:blipFill>
      <xdr:spPr>
        <a:xfrm>
          <a:off x="1403985" y="1078775465"/>
          <a:ext cx="219710" cy="217805"/>
        </a:xfrm>
        <a:prstGeom prst="rect">
          <a:avLst/>
        </a:prstGeom>
      </xdr:spPr>
    </xdr:pic>
    <xdr:clientData/>
  </xdr:twoCellAnchor>
  <xdr:twoCellAnchor>
    <xdr:from>
      <xdr:col>3</xdr:col>
      <xdr:colOff>99695</xdr:colOff>
      <xdr:row>681</xdr:row>
      <xdr:rowOff>393700</xdr:rowOff>
    </xdr:from>
    <xdr:to>
      <xdr:col>3</xdr:col>
      <xdr:colOff>319405</xdr:colOff>
      <xdr:row>681</xdr:row>
      <xdr:rowOff>611505</xdr:rowOff>
    </xdr:to>
    <xdr:pic>
      <xdr:nvPicPr>
        <xdr:cNvPr id="745" name="Изображение 744" descr="Фотик">
          <a:hlinkClick xmlns:r="http://schemas.openxmlformats.org/officeDocument/2006/relationships" r:id="rId1865"/>
        </xdr:cNvPr>
        <xdr:cNvPicPr>
          <a:picLocks noChangeAspect="1"/>
        </xdr:cNvPicPr>
      </xdr:nvPicPr>
      <xdr:blipFill>
        <a:blip r:embed="rId48"/>
        <a:stretch>
          <a:fillRect/>
        </a:stretch>
      </xdr:blipFill>
      <xdr:spPr>
        <a:xfrm>
          <a:off x="1404620" y="1099501865"/>
          <a:ext cx="219710" cy="217805"/>
        </a:xfrm>
        <a:prstGeom prst="rect">
          <a:avLst/>
        </a:prstGeom>
      </xdr:spPr>
    </xdr:pic>
    <xdr:clientData/>
  </xdr:twoCellAnchor>
  <xdr:twoCellAnchor>
    <xdr:from>
      <xdr:col>4</xdr:col>
      <xdr:colOff>22225</xdr:colOff>
      <xdr:row>681</xdr:row>
      <xdr:rowOff>145415</xdr:rowOff>
    </xdr:from>
    <xdr:to>
      <xdr:col>4</xdr:col>
      <xdr:colOff>1043305</xdr:colOff>
      <xdr:row>681</xdr:row>
      <xdr:rowOff>1577975</xdr:rowOff>
    </xdr:to>
    <xdr:pic>
      <xdr:nvPicPr>
        <xdr:cNvPr id="767" name="Изображение 766"/>
        <xdr:cNvPicPr>
          <a:picLocks noChangeAspect="1"/>
        </xdr:cNvPicPr>
      </xdr:nvPicPr>
      <xdr:blipFill>
        <a:blip r:embed="rId1866"/>
        <a:stretch>
          <a:fillRect/>
        </a:stretch>
      </xdr:blipFill>
      <xdr:spPr>
        <a:xfrm>
          <a:off x="1758950" y="1099253580"/>
          <a:ext cx="1021080" cy="1432560"/>
        </a:xfrm>
        <a:prstGeom prst="rect">
          <a:avLst/>
        </a:prstGeom>
        <a:noFill/>
        <a:ln w="9525">
          <a:noFill/>
        </a:ln>
      </xdr:spPr>
    </xdr:pic>
    <xdr:clientData/>
  </xdr:twoCellAnchor>
  <xdr:twoCellAnchor>
    <xdr:from>
      <xdr:col>3</xdr:col>
      <xdr:colOff>100330</xdr:colOff>
      <xdr:row>681</xdr:row>
      <xdr:rowOff>1306195</xdr:rowOff>
    </xdr:from>
    <xdr:to>
      <xdr:col>3</xdr:col>
      <xdr:colOff>316230</xdr:colOff>
      <xdr:row>681</xdr:row>
      <xdr:rowOff>1525905</xdr:rowOff>
    </xdr:to>
    <xdr:pic>
      <xdr:nvPicPr>
        <xdr:cNvPr id="778" name="Изображение 777" descr="Часы на сайт 1">
          <a:hlinkClick xmlns:r="http://schemas.openxmlformats.org/officeDocument/2006/relationships" r:id="rId1867"/>
        </xdr:cNvPr>
        <xdr:cNvPicPr>
          <a:picLocks noChangeAspect="1"/>
        </xdr:cNvPicPr>
      </xdr:nvPicPr>
      <xdr:blipFill>
        <a:blip r:embed="rId451"/>
        <a:stretch>
          <a:fillRect/>
        </a:stretch>
      </xdr:blipFill>
      <xdr:spPr>
        <a:xfrm>
          <a:off x="1405255" y="1100414360"/>
          <a:ext cx="215900" cy="219710"/>
        </a:xfrm>
        <a:prstGeom prst="rect">
          <a:avLst/>
        </a:prstGeom>
      </xdr:spPr>
    </xdr:pic>
    <xdr:clientData/>
  </xdr:twoCellAnchor>
  <xdr:twoCellAnchor>
    <xdr:from>
      <xdr:col>4</xdr:col>
      <xdr:colOff>15240</xdr:colOff>
      <xdr:row>679</xdr:row>
      <xdr:rowOff>129540</xdr:rowOff>
    </xdr:from>
    <xdr:to>
      <xdr:col>4</xdr:col>
      <xdr:colOff>1060450</xdr:colOff>
      <xdr:row>679</xdr:row>
      <xdr:rowOff>1525270</xdr:rowOff>
    </xdr:to>
    <xdr:pic>
      <xdr:nvPicPr>
        <xdr:cNvPr id="783" name="Изображение 782" descr="c4fcc501f643f83ba6086e0efd1ab2d4"/>
        <xdr:cNvPicPr>
          <a:picLocks noChangeAspect="1"/>
        </xdr:cNvPicPr>
      </xdr:nvPicPr>
      <xdr:blipFill>
        <a:blip r:embed="rId1868">
          <a:lum contrast="6000"/>
        </a:blip>
        <a:stretch>
          <a:fillRect/>
        </a:stretch>
      </xdr:blipFill>
      <xdr:spPr>
        <a:xfrm>
          <a:off x="1751965" y="1095783305"/>
          <a:ext cx="1045210" cy="1395730"/>
        </a:xfrm>
        <a:prstGeom prst="rect">
          <a:avLst/>
        </a:prstGeom>
      </xdr:spPr>
    </xdr:pic>
    <xdr:clientData/>
  </xdr:twoCellAnchor>
  <xdr:twoCellAnchor>
    <xdr:from>
      <xdr:col>3</xdr:col>
      <xdr:colOff>98425</xdr:colOff>
      <xdr:row>679</xdr:row>
      <xdr:rowOff>167005</xdr:rowOff>
    </xdr:from>
    <xdr:to>
      <xdr:col>3</xdr:col>
      <xdr:colOff>318135</xdr:colOff>
      <xdr:row>679</xdr:row>
      <xdr:rowOff>384810</xdr:rowOff>
    </xdr:to>
    <xdr:pic>
      <xdr:nvPicPr>
        <xdr:cNvPr id="788" name="Изображение 6" descr="Имиджевые фотографии" title="Имидж">
          <a:hlinkClick xmlns:r="http://schemas.openxmlformats.org/officeDocument/2006/relationships" r:id="rId1869"/>
        </xdr:cNvPr>
        <xdr:cNvPicPr/>
      </xdr:nvPicPr>
      <xdr:blipFill>
        <a:blip r:embed="rId55"/>
        <a:stretch>
          <a:fillRect/>
        </a:stretch>
      </xdr:blipFill>
      <xdr:spPr>
        <a:xfrm>
          <a:off x="1403350" y="1095820770"/>
          <a:ext cx="219710" cy="217805"/>
        </a:xfrm>
        <a:prstGeom prst="rect">
          <a:avLst/>
        </a:prstGeom>
        <a:noFill/>
        <a:ln w="9525">
          <a:noFill/>
        </a:ln>
      </xdr:spPr>
    </xdr:pic>
    <xdr:clientData/>
  </xdr:twoCellAnchor>
  <xdr:twoCellAnchor>
    <xdr:from>
      <xdr:col>3</xdr:col>
      <xdr:colOff>99695</xdr:colOff>
      <xdr:row>679</xdr:row>
      <xdr:rowOff>393700</xdr:rowOff>
    </xdr:from>
    <xdr:to>
      <xdr:col>3</xdr:col>
      <xdr:colOff>319405</xdr:colOff>
      <xdr:row>679</xdr:row>
      <xdr:rowOff>611505</xdr:rowOff>
    </xdr:to>
    <xdr:pic>
      <xdr:nvPicPr>
        <xdr:cNvPr id="815" name="Изображение 814" descr="Фотик">
          <a:hlinkClick xmlns:r="http://schemas.openxmlformats.org/officeDocument/2006/relationships" r:id="rId1870"/>
        </xdr:cNvPr>
        <xdr:cNvPicPr>
          <a:picLocks noChangeAspect="1"/>
        </xdr:cNvPicPr>
      </xdr:nvPicPr>
      <xdr:blipFill>
        <a:blip r:embed="rId48"/>
        <a:stretch>
          <a:fillRect/>
        </a:stretch>
      </xdr:blipFill>
      <xdr:spPr>
        <a:xfrm>
          <a:off x="1404620" y="1096047465"/>
          <a:ext cx="219710" cy="217805"/>
        </a:xfrm>
        <a:prstGeom prst="rect">
          <a:avLst/>
        </a:prstGeom>
      </xdr:spPr>
    </xdr:pic>
    <xdr:clientData/>
  </xdr:twoCellAnchor>
  <xdr:twoCellAnchor>
    <xdr:from>
      <xdr:col>3</xdr:col>
      <xdr:colOff>95250</xdr:colOff>
      <xdr:row>679</xdr:row>
      <xdr:rowOff>1308100</xdr:rowOff>
    </xdr:from>
    <xdr:to>
      <xdr:col>3</xdr:col>
      <xdr:colOff>311150</xdr:colOff>
      <xdr:row>679</xdr:row>
      <xdr:rowOff>1527810</xdr:rowOff>
    </xdr:to>
    <xdr:pic>
      <xdr:nvPicPr>
        <xdr:cNvPr id="820" name="Изображение 819" descr="Часы на сайт 1">
          <a:hlinkClick xmlns:r="http://schemas.openxmlformats.org/officeDocument/2006/relationships" r:id="rId1871"/>
        </xdr:cNvPr>
        <xdr:cNvPicPr>
          <a:picLocks noChangeAspect="1"/>
        </xdr:cNvPicPr>
      </xdr:nvPicPr>
      <xdr:blipFill>
        <a:blip r:embed="rId451"/>
        <a:stretch>
          <a:fillRect/>
        </a:stretch>
      </xdr:blipFill>
      <xdr:spPr>
        <a:xfrm>
          <a:off x="1400175" y="1096961865"/>
          <a:ext cx="215900" cy="219710"/>
        </a:xfrm>
        <a:prstGeom prst="rect">
          <a:avLst/>
        </a:prstGeom>
      </xdr:spPr>
    </xdr:pic>
    <xdr:clientData/>
  </xdr:twoCellAnchor>
  <xdr:twoCellAnchor>
    <xdr:from>
      <xdr:col>3</xdr:col>
      <xdr:colOff>92710</xdr:colOff>
      <xdr:row>679</xdr:row>
      <xdr:rowOff>1049020</xdr:rowOff>
    </xdr:from>
    <xdr:to>
      <xdr:col>3</xdr:col>
      <xdr:colOff>312420</xdr:colOff>
      <xdr:row>679</xdr:row>
      <xdr:rowOff>1266825</xdr:rowOff>
    </xdr:to>
    <xdr:pic>
      <xdr:nvPicPr>
        <xdr:cNvPr id="931" name="Изображение 930" descr="видео ролик2">
          <a:hlinkClick xmlns:r="http://schemas.openxmlformats.org/officeDocument/2006/relationships" r:id="rId1872"/>
        </xdr:cNvPr>
        <xdr:cNvPicPr>
          <a:picLocks noChangeAspect="1"/>
        </xdr:cNvPicPr>
      </xdr:nvPicPr>
      <xdr:blipFill>
        <a:blip r:embed="rId52"/>
        <a:stretch>
          <a:fillRect/>
        </a:stretch>
      </xdr:blipFill>
      <xdr:spPr>
        <a:xfrm>
          <a:off x="1397635" y="1096702785"/>
          <a:ext cx="219710" cy="217805"/>
        </a:xfrm>
        <a:prstGeom prst="rect">
          <a:avLst/>
        </a:prstGeom>
      </xdr:spPr>
    </xdr:pic>
    <xdr:clientData/>
  </xdr:twoCellAnchor>
  <xdr:twoCellAnchor>
    <xdr:from>
      <xdr:col>3</xdr:col>
      <xdr:colOff>99695</xdr:colOff>
      <xdr:row>680</xdr:row>
      <xdr:rowOff>393700</xdr:rowOff>
    </xdr:from>
    <xdr:to>
      <xdr:col>3</xdr:col>
      <xdr:colOff>319405</xdr:colOff>
      <xdr:row>680</xdr:row>
      <xdr:rowOff>611505</xdr:rowOff>
    </xdr:to>
    <xdr:pic>
      <xdr:nvPicPr>
        <xdr:cNvPr id="935" name="Изображение 934" descr="Фотик">
          <a:hlinkClick xmlns:r="http://schemas.openxmlformats.org/officeDocument/2006/relationships" r:id="rId1873"/>
        </xdr:cNvPr>
        <xdr:cNvPicPr>
          <a:picLocks noChangeAspect="1"/>
        </xdr:cNvPicPr>
      </xdr:nvPicPr>
      <xdr:blipFill>
        <a:blip r:embed="rId48"/>
        <a:stretch>
          <a:fillRect/>
        </a:stretch>
      </xdr:blipFill>
      <xdr:spPr>
        <a:xfrm>
          <a:off x="1404620" y="1097774665"/>
          <a:ext cx="219710" cy="217805"/>
        </a:xfrm>
        <a:prstGeom prst="rect">
          <a:avLst/>
        </a:prstGeom>
      </xdr:spPr>
    </xdr:pic>
    <xdr:clientData/>
  </xdr:twoCellAnchor>
  <xdr:twoCellAnchor>
    <xdr:from>
      <xdr:col>4</xdr:col>
      <xdr:colOff>22225</xdr:colOff>
      <xdr:row>680</xdr:row>
      <xdr:rowOff>45720</xdr:rowOff>
    </xdr:from>
    <xdr:to>
      <xdr:col>4</xdr:col>
      <xdr:colOff>1053465</xdr:colOff>
      <xdr:row>680</xdr:row>
      <xdr:rowOff>1612265</xdr:rowOff>
    </xdr:to>
    <xdr:pic>
      <xdr:nvPicPr>
        <xdr:cNvPr id="957" name="Изображение 956" descr="3529405"/>
        <xdr:cNvPicPr>
          <a:picLocks noChangeAspect="1"/>
        </xdr:cNvPicPr>
      </xdr:nvPicPr>
      <xdr:blipFill>
        <a:blip r:embed="rId1874">
          <a:lum contrast="6000"/>
        </a:blip>
        <a:srcRect t="1840" b="2301"/>
        <a:stretch>
          <a:fillRect/>
        </a:stretch>
      </xdr:blipFill>
      <xdr:spPr>
        <a:xfrm>
          <a:off x="1758950" y="1097426685"/>
          <a:ext cx="1031240" cy="1566545"/>
        </a:xfrm>
        <a:prstGeom prst="rect">
          <a:avLst/>
        </a:prstGeom>
      </xdr:spPr>
    </xdr:pic>
    <xdr:clientData/>
  </xdr:twoCellAnchor>
  <xdr:twoCellAnchor>
    <xdr:from>
      <xdr:col>3</xdr:col>
      <xdr:colOff>107950</xdr:colOff>
      <xdr:row>680</xdr:row>
      <xdr:rowOff>1250950</xdr:rowOff>
    </xdr:from>
    <xdr:to>
      <xdr:col>3</xdr:col>
      <xdr:colOff>323850</xdr:colOff>
      <xdr:row>680</xdr:row>
      <xdr:rowOff>1470660</xdr:rowOff>
    </xdr:to>
    <xdr:pic>
      <xdr:nvPicPr>
        <xdr:cNvPr id="1049" name="Изображение 1048" descr="Часы на сайт 1">
          <a:hlinkClick xmlns:r="http://schemas.openxmlformats.org/officeDocument/2006/relationships" r:id="rId1875"/>
        </xdr:cNvPr>
        <xdr:cNvPicPr>
          <a:picLocks noChangeAspect="1"/>
        </xdr:cNvPicPr>
      </xdr:nvPicPr>
      <xdr:blipFill>
        <a:blip r:embed="rId451"/>
        <a:stretch>
          <a:fillRect/>
        </a:stretch>
      </xdr:blipFill>
      <xdr:spPr>
        <a:xfrm>
          <a:off x="1412875" y="1098631915"/>
          <a:ext cx="215900" cy="219710"/>
        </a:xfrm>
        <a:prstGeom prst="rect">
          <a:avLst/>
        </a:prstGeom>
      </xdr:spPr>
    </xdr:pic>
    <xdr:clientData/>
  </xdr:twoCellAnchor>
  <xdr:twoCellAnchor>
    <xdr:from>
      <xdr:col>3</xdr:col>
      <xdr:colOff>99060</xdr:colOff>
      <xdr:row>683</xdr:row>
      <xdr:rowOff>850900</xdr:rowOff>
    </xdr:from>
    <xdr:to>
      <xdr:col>3</xdr:col>
      <xdr:colOff>318770</xdr:colOff>
      <xdr:row>683</xdr:row>
      <xdr:rowOff>1068705</xdr:rowOff>
    </xdr:to>
    <xdr:pic>
      <xdr:nvPicPr>
        <xdr:cNvPr id="1055" name="Изображение 1235" descr="видео ролик2">
          <a:hlinkClick xmlns:r="http://schemas.openxmlformats.org/officeDocument/2006/relationships" r:id="rId1876"/>
        </xdr:cNvPr>
        <xdr:cNvPicPr>
          <a:picLocks noChangeAspect="1"/>
        </xdr:cNvPicPr>
      </xdr:nvPicPr>
      <xdr:blipFill>
        <a:blip r:embed="rId52"/>
        <a:stretch>
          <a:fillRect/>
        </a:stretch>
      </xdr:blipFill>
      <xdr:spPr>
        <a:xfrm>
          <a:off x="1403985" y="1103413465"/>
          <a:ext cx="219710" cy="217805"/>
        </a:xfrm>
        <a:prstGeom prst="rect">
          <a:avLst/>
        </a:prstGeom>
      </xdr:spPr>
    </xdr:pic>
    <xdr:clientData/>
  </xdr:twoCellAnchor>
  <xdr:twoCellAnchor>
    <xdr:from>
      <xdr:col>3</xdr:col>
      <xdr:colOff>99060</xdr:colOff>
      <xdr:row>683</xdr:row>
      <xdr:rowOff>393700</xdr:rowOff>
    </xdr:from>
    <xdr:to>
      <xdr:col>3</xdr:col>
      <xdr:colOff>318770</xdr:colOff>
      <xdr:row>683</xdr:row>
      <xdr:rowOff>611505</xdr:rowOff>
    </xdr:to>
    <xdr:pic>
      <xdr:nvPicPr>
        <xdr:cNvPr id="1067" name="Изображение 1237" descr="Фотик">
          <a:hlinkClick xmlns:r="http://schemas.openxmlformats.org/officeDocument/2006/relationships" r:id="rId1877"/>
        </xdr:cNvPr>
        <xdr:cNvPicPr>
          <a:picLocks noChangeAspect="1"/>
        </xdr:cNvPicPr>
      </xdr:nvPicPr>
      <xdr:blipFill>
        <a:blip r:embed="rId48"/>
        <a:stretch>
          <a:fillRect/>
        </a:stretch>
      </xdr:blipFill>
      <xdr:spPr>
        <a:xfrm>
          <a:off x="1403985" y="1102956265"/>
          <a:ext cx="219710" cy="217805"/>
        </a:xfrm>
        <a:prstGeom prst="rect">
          <a:avLst/>
        </a:prstGeom>
      </xdr:spPr>
    </xdr:pic>
    <xdr:clientData/>
  </xdr:twoCellAnchor>
  <xdr:twoCellAnchor>
    <xdr:from>
      <xdr:col>4</xdr:col>
      <xdr:colOff>64135</xdr:colOff>
      <xdr:row>683</xdr:row>
      <xdr:rowOff>64135</xdr:rowOff>
    </xdr:from>
    <xdr:to>
      <xdr:col>4</xdr:col>
      <xdr:colOff>1054735</xdr:colOff>
      <xdr:row>683</xdr:row>
      <xdr:rowOff>1664335</xdr:rowOff>
    </xdr:to>
    <xdr:pic>
      <xdr:nvPicPr>
        <xdr:cNvPr id="1072" name="Изображение 433"/>
        <xdr:cNvPicPr>
          <a:picLocks noChangeAspect="1"/>
        </xdr:cNvPicPr>
      </xdr:nvPicPr>
      <xdr:blipFill>
        <a:blip r:embed="rId1878">
          <a:lum contrast="6000"/>
        </a:blip>
        <a:stretch>
          <a:fillRect/>
        </a:stretch>
      </xdr:blipFill>
      <xdr:spPr>
        <a:xfrm>
          <a:off x="1800860" y="1102626700"/>
          <a:ext cx="990600" cy="1600200"/>
        </a:xfrm>
        <a:prstGeom prst="rect">
          <a:avLst/>
        </a:prstGeom>
        <a:noFill/>
        <a:ln w="9525">
          <a:noFill/>
        </a:ln>
      </xdr:spPr>
    </xdr:pic>
    <xdr:clientData/>
  </xdr:twoCellAnchor>
  <xdr:twoCellAnchor>
    <xdr:from>
      <xdr:col>3</xdr:col>
      <xdr:colOff>99060</xdr:colOff>
      <xdr:row>684</xdr:row>
      <xdr:rowOff>167005</xdr:rowOff>
    </xdr:from>
    <xdr:to>
      <xdr:col>3</xdr:col>
      <xdr:colOff>318770</xdr:colOff>
      <xdr:row>684</xdr:row>
      <xdr:rowOff>384810</xdr:rowOff>
    </xdr:to>
    <xdr:pic>
      <xdr:nvPicPr>
        <xdr:cNvPr id="1125" name="Изображение 6" descr="Имиджевые фотографии" title="Имидж">
          <a:hlinkClick xmlns:r="http://schemas.openxmlformats.org/officeDocument/2006/relationships" r:id="rId1879"/>
        </xdr:cNvPr>
        <xdr:cNvPicPr/>
      </xdr:nvPicPr>
      <xdr:blipFill>
        <a:blip r:embed="rId55"/>
        <a:stretch>
          <a:fillRect/>
        </a:stretch>
      </xdr:blipFill>
      <xdr:spPr>
        <a:xfrm>
          <a:off x="1403985" y="1104456770"/>
          <a:ext cx="219710" cy="217805"/>
        </a:xfrm>
        <a:prstGeom prst="rect">
          <a:avLst/>
        </a:prstGeom>
        <a:noFill/>
        <a:ln w="9525">
          <a:noFill/>
        </a:ln>
      </xdr:spPr>
    </xdr:pic>
    <xdr:clientData/>
  </xdr:twoCellAnchor>
  <xdr:twoCellAnchor>
    <xdr:from>
      <xdr:col>3</xdr:col>
      <xdr:colOff>99060</xdr:colOff>
      <xdr:row>684</xdr:row>
      <xdr:rowOff>393700</xdr:rowOff>
    </xdr:from>
    <xdr:to>
      <xdr:col>3</xdr:col>
      <xdr:colOff>318770</xdr:colOff>
      <xdr:row>684</xdr:row>
      <xdr:rowOff>611505</xdr:rowOff>
    </xdr:to>
    <xdr:pic>
      <xdr:nvPicPr>
        <xdr:cNvPr id="1137" name="Изображение 1136" descr="Фотик">
          <a:hlinkClick xmlns:r="http://schemas.openxmlformats.org/officeDocument/2006/relationships" r:id="rId1880"/>
        </xdr:cNvPr>
        <xdr:cNvPicPr>
          <a:picLocks noChangeAspect="1"/>
        </xdr:cNvPicPr>
      </xdr:nvPicPr>
      <xdr:blipFill>
        <a:blip r:embed="rId48"/>
        <a:stretch>
          <a:fillRect/>
        </a:stretch>
      </xdr:blipFill>
      <xdr:spPr>
        <a:xfrm>
          <a:off x="1403985" y="1104683465"/>
          <a:ext cx="219710" cy="217805"/>
        </a:xfrm>
        <a:prstGeom prst="rect">
          <a:avLst/>
        </a:prstGeom>
      </xdr:spPr>
    </xdr:pic>
    <xdr:clientData/>
  </xdr:twoCellAnchor>
  <xdr:twoCellAnchor>
    <xdr:from>
      <xdr:col>4</xdr:col>
      <xdr:colOff>74930</xdr:colOff>
      <xdr:row>684</xdr:row>
      <xdr:rowOff>49530</xdr:rowOff>
    </xdr:from>
    <xdr:to>
      <xdr:col>4</xdr:col>
      <xdr:colOff>1056005</xdr:colOff>
      <xdr:row>684</xdr:row>
      <xdr:rowOff>1649730</xdr:rowOff>
    </xdr:to>
    <xdr:pic>
      <xdr:nvPicPr>
        <xdr:cNvPr id="1160" name="Изображение 1159"/>
        <xdr:cNvPicPr>
          <a:picLocks noChangeAspect="1"/>
        </xdr:cNvPicPr>
      </xdr:nvPicPr>
      <xdr:blipFill>
        <a:blip r:embed="rId1881">
          <a:lum contrast="6000"/>
        </a:blip>
        <a:stretch>
          <a:fillRect/>
        </a:stretch>
      </xdr:blipFill>
      <xdr:spPr>
        <a:xfrm>
          <a:off x="1811655" y="1104339295"/>
          <a:ext cx="981075" cy="1600200"/>
        </a:xfrm>
        <a:prstGeom prst="rect">
          <a:avLst/>
        </a:prstGeom>
        <a:noFill/>
        <a:ln w="9525">
          <a:noFill/>
        </a:ln>
      </xdr:spPr>
    </xdr:pic>
    <xdr:clientData/>
  </xdr:twoCellAnchor>
  <xdr:twoCellAnchor>
    <xdr:from>
      <xdr:col>3</xdr:col>
      <xdr:colOff>99060</xdr:colOff>
      <xdr:row>665</xdr:row>
      <xdr:rowOff>850900</xdr:rowOff>
    </xdr:from>
    <xdr:to>
      <xdr:col>3</xdr:col>
      <xdr:colOff>318770</xdr:colOff>
      <xdr:row>665</xdr:row>
      <xdr:rowOff>1068705</xdr:rowOff>
    </xdr:to>
    <xdr:pic>
      <xdr:nvPicPr>
        <xdr:cNvPr id="1176" name="Изображение 1175" descr="видео ролик2">
          <a:hlinkClick xmlns:r="http://schemas.openxmlformats.org/officeDocument/2006/relationships" r:id="rId1882"/>
        </xdr:cNvPr>
        <xdr:cNvPicPr>
          <a:picLocks noChangeAspect="1"/>
        </xdr:cNvPicPr>
      </xdr:nvPicPr>
      <xdr:blipFill>
        <a:blip r:embed="rId52"/>
        <a:stretch>
          <a:fillRect/>
        </a:stretch>
      </xdr:blipFill>
      <xdr:spPr>
        <a:xfrm>
          <a:off x="1403985" y="1072323865"/>
          <a:ext cx="219710" cy="217805"/>
        </a:xfrm>
        <a:prstGeom prst="rect">
          <a:avLst/>
        </a:prstGeom>
      </xdr:spPr>
    </xdr:pic>
    <xdr:clientData/>
  </xdr:twoCellAnchor>
  <xdr:twoCellAnchor>
    <xdr:from>
      <xdr:col>3</xdr:col>
      <xdr:colOff>99060</xdr:colOff>
      <xdr:row>665</xdr:row>
      <xdr:rowOff>393700</xdr:rowOff>
    </xdr:from>
    <xdr:to>
      <xdr:col>3</xdr:col>
      <xdr:colOff>318770</xdr:colOff>
      <xdr:row>665</xdr:row>
      <xdr:rowOff>611505</xdr:rowOff>
    </xdr:to>
    <xdr:pic>
      <xdr:nvPicPr>
        <xdr:cNvPr id="1177" name="Изображение 1176" descr="Фотик">
          <a:hlinkClick xmlns:r="http://schemas.openxmlformats.org/officeDocument/2006/relationships" r:id="rId1883"/>
        </xdr:cNvPr>
        <xdr:cNvPicPr>
          <a:picLocks noChangeAspect="1"/>
        </xdr:cNvPicPr>
      </xdr:nvPicPr>
      <xdr:blipFill>
        <a:blip r:embed="rId48"/>
        <a:stretch>
          <a:fillRect/>
        </a:stretch>
      </xdr:blipFill>
      <xdr:spPr>
        <a:xfrm>
          <a:off x="1403985" y="1071866665"/>
          <a:ext cx="219710" cy="217805"/>
        </a:xfrm>
        <a:prstGeom prst="rect">
          <a:avLst/>
        </a:prstGeom>
      </xdr:spPr>
    </xdr:pic>
    <xdr:clientData/>
  </xdr:twoCellAnchor>
  <xdr:twoCellAnchor>
    <xdr:from>
      <xdr:col>3</xdr:col>
      <xdr:colOff>99060</xdr:colOff>
      <xdr:row>665</xdr:row>
      <xdr:rowOff>621030</xdr:rowOff>
    </xdr:from>
    <xdr:to>
      <xdr:col>3</xdr:col>
      <xdr:colOff>318770</xdr:colOff>
      <xdr:row>665</xdr:row>
      <xdr:rowOff>838835</xdr:rowOff>
    </xdr:to>
    <xdr:pic>
      <xdr:nvPicPr>
        <xdr:cNvPr id="1179" name="Изображение 1178" descr="часы на руке">
          <a:hlinkClick xmlns:r="http://schemas.openxmlformats.org/officeDocument/2006/relationships" r:id="rId1884"/>
        </xdr:cNvPr>
        <xdr:cNvPicPr>
          <a:picLocks noChangeAspect="1"/>
        </xdr:cNvPicPr>
      </xdr:nvPicPr>
      <xdr:blipFill>
        <a:blip r:embed="rId77"/>
        <a:stretch>
          <a:fillRect/>
        </a:stretch>
      </xdr:blipFill>
      <xdr:spPr>
        <a:xfrm>
          <a:off x="1403985" y="1072093995"/>
          <a:ext cx="219710" cy="217805"/>
        </a:xfrm>
        <a:prstGeom prst="rect">
          <a:avLst/>
        </a:prstGeom>
      </xdr:spPr>
    </xdr:pic>
    <xdr:clientData/>
  </xdr:twoCellAnchor>
  <xdr:twoCellAnchor>
    <xdr:from>
      <xdr:col>4</xdr:col>
      <xdr:colOff>192405</xdr:colOff>
      <xdr:row>665</xdr:row>
      <xdr:rowOff>24765</xdr:rowOff>
    </xdr:from>
    <xdr:to>
      <xdr:col>4</xdr:col>
      <xdr:colOff>918845</xdr:colOff>
      <xdr:row>665</xdr:row>
      <xdr:rowOff>1691640</xdr:rowOff>
    </xdr:to>
    <xdr:pic>
      <xdr:nvPicPr>
        <xdr:cNvPr id="1186" name="Изображение 1185"/>
        <xdr:cNvPicPr>
          <a:picLocks noChangeAspect="1"/>
        </xdr:cNvPicPr>
      </xdr:nvPicPr>
      <xdr:blipFill>
        <a:blip r:embed="rId1885"/>
        <a:stretch>
          <a:fillRect/>
        </a:stretch>
      </xdr:blipFill>
      <xdr:spPr>
        <a:xfrm>
          <a:off x="1929130" y="1071497730"/>
          <a:ext cx="726440" cy="1666875"/>
        </a:xfrm>
        <a:prstGeom prst="rect">
          <a:avLst/>
        </a:prstGeom>
        <a:noFill/>
        <a:ln w="9525">
          <a:noFill/>
        </a:ln>
      </xdr:spPr>
    </xdr:pic>
    <xdr:clientData/>
  </xdr:twoCellAnchor>
  <xdr:twoCellAnchor>
    <xdr:from>
      <xdr:col>3</xdr:col>
      <xdr:colOff>85725</xdr:colOff>
      <xdr:row>265</xdr:row>
      <xdr:rowOff>650875</xdr:rowOff>
    </xdr:from>
    <xdr:to>
      <xdr:col>3</xdr:col>
      <xdr:colOff>305435</xdr:colOff>
      <xdr:row>265</xdr:row>
      <xdr:rowOff>868680</xdr:rowOff>
    </xdr:to>
    <xdr:pic>
      <xdr:nvPicPr>
        <xdr:cNvPr id="1188" name="Изображение 1187" descr="видео ролик2">
          <a:hlinkClick xmlns:r="http://schemas.openxmlformats.org/officeDocument/2006/relationships" r:id="rId1886"/>
        </xdr:cNvPr>
        <xdr:cNvPicPr>
          <a:picLocks noChangeAspect="1"/>
        </xdr:cNvPicPr>
      </xdr:nvPicPr>
      <xdr:blipFill>
        <a:blip r:embed="rId52"/>
        <a:stretch>
          <a:fillRect/>
        </a:stretch>
      </xdr:blipFill>
      <xdr:spPr>
        <a:xfrm>
          <a:off x="1390650" y="445404240"/>
          <a:ext cx="219710" cy="217805"/>
        </a:xfrm>
        <a:prstGeom prst="rect">
          <a:avLst/>
        </a:prstGeom>
      </xdr:spPr>
    </xdr:pic>
    <xdr:clientData/>
  </xdr:twoCellAnchor>
  <xdr:twoCellAnchor>
    <xdr:from>
      <xdr:col>3</xdr:col>
      <xdr:colOff>104775</xdr:colOff>
      <xdr:row>79</xdr:row>
      <xdr:rowOff>622300</xdr:rowOff>
    </xdr:from>
    <xdr:to>
      <xdr:col>3</xdr:col>
      <xdr:colOff>324485</xdr:colOff>
      <xdr:row>79</xdr:row>
      <xdr:rowOff>840105</xdr:rowOff>
    </xdr:to>
    <xdr:pic>
      <xdr:nvPicPr>
        <xdr:cNvPr id="1190" name="Изображение 1189" descr="видео ролик2">
          <a:hlinkClick xmlns:r="http://schemas.openxmlformats.org/officeDocument/2006/relationships" r:id="rId1887"/>
        </xdr:cNvPr>
        <xdr:cNvPicPr>
          <a:picLocks noChangeAspect="1"/>
        </xdr:cNvPicPr>
      </xdr:nvPicPr>
      <xdr:blipFill>
        <a:blip r:embed="rId52"/>
        <a:stretch>
          <a:fillRect/>
        </a:stretch>
      </xdr:blipFill>
      <xdr:spPr>
        <a:xfrm>
          <a:off x="1409700" y="121218325"/>
          <a:ext cx="219710" cy="217805"/>
        </a:xfrm>
        <a:prstGeom prst="rect">
          <a:avLst/>
        </a:prstGeom>
      </xdr:spPr>
    </xdr:pic>
    <xdr:clientData/>
  </xdr:twoCellAnchor>
  <xdr:twoCellAnchor>
    <xdr:from>
      <xdr:col>3</xdr:col>
      <xdr:colOff>95250</xdr:colOff>
      <xdr:row>19</xdr:row>
      <xdr:rowOff>631825</xdr:rowOff>
    </xdr:from>
    <xdr:to>
      <xdr:col>3</xdr:col>
      <xdr:colOff>314960</xdr:colOff>
      <xdr:row>19</xdr:row>
      <xdr:rowOff>849630</xdr:rowOff>
    </xdr:to>
    <xdr:pic>
      <xdr:nvPicPr>
        <xdr:cNvPr id="1222" name="Изображение 1221" descr="видео ролик2">
          <a:hlinkClick xmlns:r="http://schemas.openxmlformats.org/officeDocument/2006/relationships" r:id="rId1888"/>
        </xdr:cNvPr>
        <xdr:cNvPicPr>
          <a:picLocks noChangeAspect="1"/>
        </xdr:cNvPicPr>
      </xdr:nvPicPr>
      <xdr:blipFill>
        <a:blip r:embed="rId52"/>
        <a:stretch>
          <a:fillRect/>
        </a:stretch>
      </xdr:blipFill>
      <xdr:spPr>
        <a:xfrm>
          <a:off x="1400175" y="17189450"/>
          <a:ext cx="219710" cy="217805"/>
        </a:xfrm>
        <a:prstGeom prst="rect">
          <a:avLst/>
        </a:prstGeom>
      </xdr:spPr>
    </xdr:pic>
    <xdr:clientData/>
  </xdr:twoCellAnchor>
  <xdr:twoCellAnchor>
    <xdr:from>
      <xdr:col>3</xdr:col>
      <xdr:colOff>104775</xdr:colOff>
      <xdr:row>319</xdr:row>
      <xdr:rowOff>647700</xdr:rowOff>
    </xdr:from>
    <xdr:to>
      <xdr:col>3</xdr:col>
      <xdr:colOff>324485</xdr:colOff>
      <xdr:row>319</xdr:row>
      <xdr:rowOff>865505</xdr:rowOff>
    </xdr:to>
    <xdr:pic>
      <xdr:nvPicPr>
        <xdr:cNvPr id="1226" name="Изображение 1225" descr="видео ролик2">
          <a:hlinkClick xmlns:r="http://schemas.openxmlformats.org/officeDocument/2006/relationships" r:id="rId1889"/>
        </xdr:cNvPr>
        <xdr:cNvPicPr>
          <a:picLocks noChangeAspect="1"/>
        </xdr:cNvPicPr>
      </xdr:nvPicPr>
      <xdr:blipFill>
        <a:blip r:embed="rId52"/>
        <a:stretch>
          <a:fillRect/>
        </a:stretch>
      </xdr:blipFill>
      <xdr:spPr>
        <a:xfrm>
          <a:off x="1409700" y="520673965"/>
          <a:ext cx="219710" cy="217805"/>
        </a:xfrm>
        <a:prstGeom prst="rect">
          <a:avLst/>
        </a:prstGeom>
      </xdr:spPr>
    </xdr:pic>
    <xdr:clientData/>
  </xdr:twoCellAnchor>
  <xdr:twoCellAnchor>
    <xdr:from>
      <xdr:col>3</xdr:col>
      <xdr:colOff>85725</xdr:colOff>
      <xdr:row>339</xdr:row>
      <xdr:rowOff>622300</xdr:rowOff>
    </xdr:from>
    <xdr:to>
      <xdr:col>3</xdr:col>
      <xdr:colOff>305435</xdr:colOff>
      <xdr:row>339</xdr:row>
      <xdr:rowOff>840105</xdr:rowOff>
    </xdr:to>
    <xdr:pic>
      <xdr:nvPicPr>
        <xdr:cNvPr id="1236" name="Изображение 1235" descr="видео ролик2">
          <a:hlinkClick xmlns:r="http://schemas.openxmlformats.org/officeDocument/2006/relationships" r:id="rId1890"/>
        </xdr:cNvPr>
        <xdr:cNvPicPr>
          <a:picLocks noChangeAspect="1"/>
        </xdr:cNvPicPr>
      </xdr:nvPicPr>
      <xdr:blipFill>
        <a:blip r:embed="rId52"/>
        <a:stretch>
          <a:fillRect/>
        </a:stretch>
      </xdr:blipFill>
      <xdr:spPr>
        <a:xfrm>
          <a:off x="1390650" y="560247165"/>
          <a:ext cx="219710" cy="217805"/>
        </a:xfrm>
        <a:prstGeom prst="rect">
          <a:avLst/>
        </a:prstGeom>
      </xdr:spPr>
    </xdr:pic>
    <xdr:clientData/>
  </xdr:twoCellAnchor>
  <xdr:twoCellAnchor>
    <xdr:from>
      <xdr:col>4</xdr:col>
      <xdr:colOff>19050</xdr:colOff>
      <xdr:row>459</xdr:row>
      <xdr:rowOff>123825</xdr:rowOff>
    </xdr:from>
    <xdr:to>
      <xdr:col>4</xdr:col>
      <xdr:colOff>1058545</xdr:colOff>
      <xdr:row>459</xdr:row>
      <xdr:rowOff>771525</xdr:rowOff>
    </xdr:to>
    <xdr:pic>
      <xdr:nvPicPr>
        <xdr:cNvPr id="897" name="Изображение 896" descr="57802.1"/>
        <xdr:cNvPicPr>
          <a:picLocks noChangeAspect="1"/>
        </xdr:cNvPicPr>
      </xdr:nvPicPr>
      <xdr:blipFill>
        <a:blip r:embed="rId1891"/>
        <a:srcRect t="1818" r="4545" b="2727"/>
        <a:stretch>
          <a:fillRect/>
        </a:stretch>
      </xdr:blipFill>
      <xdr:spPr>
        <a:xfrm>
          <a:off x="1755775" y="739263190"/>
          <a:ext cx="1039495" cy="647700"/>
        </a:xfrm>
        <a:prstGeom prst="rect">
          <a:avLst/>
        </a:prstGeom>
      </xdr:spPr>
    </xdr:pic>
    <xdr:clientData/>
  </xdr:twoCellAnchor>
  <xdr:twoCellAnchor>
    <xdr:from>
      <xdr:col>4</xdr:col>
      <xdr:colOff>19050</xdr:colOff>
      <xdr:row>461</xdr:row>
      <xdr:rowOff>28575</xdr:rowOff>
    </xdr:from>
    <xdr:to>
      <xdr:col>4</xdr:col>
      <xdr:colOff>1080135</xdr:colOff>
      <xdr:row>461</xdr:row>
      <xdr:rowOff>714375</xdr:rowOff>
    </xdr:to>
    <xdr:pic>
      <xdr:nvPicPr>
        <xdr:cNvPr id="1238" name="Изображение 1237" descr="57803.1"/>
        <xdr:cNvPicPr>
          <a:picLocks noChangeAspect="1"/>
        </xdr:cNvPicPr>
      </xdr:nvPicPr>
      <xdr:blipFill>
        <a:blip r:embed="rId1892"/>
        <a:stretch>
          <a:fillRect/>
        </a:stretch>
      </xdr:blipFill>
      <xdr:spPr>
        <a:xfrm>
          <a:off x="1755775" y="740933240"/>
          <a:ext cx="1061085" cy="685800"/>
        </a:xfrm>
        <a:prstGeom prst="rect">
          <a:avLst/>
        </a:prstGeom>
      </xdr:spPr>
    </xdr:pic>
    <xdr:clientData/>
  </xdr:twoCellAnchor>
  <xdr:twoCellAnchor>
    <xdr:from>
      <xdr:col>4</xdr:col>
      <xdr:colOff>28575</xdr:colOff>
      <xdr:row>460</xdr:row>
      <xdr:rowOff>133350</xdr:rowOff>
    </xdr:from>
    <xdr:to>
      <xdr:col>4</xdr:col>
      <xdr:colOff>1069975</xdr:colOff>
      <xdr:row>460</xdr:row>
      <xdr:rowOff>784225</xdr:rowOff>
    </xdr:to>
    <xdr:pic>
      <xdr:nvPicPr>
        <xdr:cNvPr id="1243" name="Изображение 1242" descr="57804.1"/>
        <xdr:cNvPicPr>
          <a:picLocks noChangeAspect="1"/>
        </xdr:cNvPicPr>
      </xdr:nvPicPr>
      <xdr:blipFill>
        <a:blip r:embed="rId1893"/>
        <a:stretch>
          <a:fillRect/>
        </a:stretch>
      </xdr:blipFill>
      <xdr:spPr>
        <a:xfrm>
          <a:off x="1765300" y="740161715"/>
          <a:ext cx="1041400" cy="650875"/>
        </a:xfrm>
        <a:prstGeom prst="rect">
          <a:avLst/>
        </a:prstGeom>
      </xdr:spPr>
    </xdr:pic>
    <xdr:clientData/>
  </xdr:twoCellAnchor>
  <xdr:twoCellAnchor>
    <xdr:from>
      <xdr:col>4</xdr:col>
      <xdr:colOff>19050</xdr:colOff>
      <xdr:row>463</xdr:row>
      <xdr:rowOff>57150</xdr:rowOff>
    </xdr:from>
    <xdr:to>
      <xdr:col>4</xdr:col>
      <xdr:colOff>1065530</xdr:colOff>
      <xdr:row>463</xdr:row>
      <xdr:rowOff>753110</xdr:rowOff>
    </xdr:to>
    <xdr:pic>
      <xdr:nvPicPr>
        <xdr:cNvPr id="1249" name="Изображение 1248" descr="57862.1"/>
        <xdr:cNvPicPr>
          <a:picLocks noChangeAspect="1"/>
        </xdr:cNvPicPr>
      </xdr:nvPicPr>
      <xdr:blipFill>
        <a:blip r:embed="rId1894"/>
        <a:stretch>
          <a:fillRect/>
        </a:stretch>
      </xdr:blipFill>
      <xdr:spPr>
        <a:xfrm>
          <a:off x="1755775" y="742549315"/>
          <a:ext cx="1046480" cy="695960"/>
        </a:xfrm>
        <a:prstGeom prst="rect">
          <a:avLst/>
        </a:prstGeom>
      </xdr:spPr>
    </xdr:pic>
    <xdr:clientData/>
  </xdr:twoCellAnchor>
  <xdr:twoCellAnchor>
    <xdr:from>
      <xdr:col>4</xdr:col>
      <xdr:colOff>19050</xdr:colOff>
      <xdr:row>462</xdr:row>
      <xdr:rowOff>38100</xdr:rowOff>
    </xdr:from>
    <xdr:to>
      <xdr:col>4</xdr:col>
      <xdr:colOff>1056640</xdr:colOff>
      <xdr:row>462</xdr:row>
      <xdr:rowOff>691515</xdr:rowOff>
    </xdr:to>
    <xdr:pic>
      <xdr:nvPicPr>
        <xdr:cNvPr id="1299" name="Изображение 1298" descr="57864.1"/>
        <xdr:cNvPicPr>
          <a:picLocks noChangeAspect="1"/>
        </xdr:cNvPicPr>
      </xdr:nvPicPr>
      <xdr:blipFill>
        <a:blip r:embed="rId1895"/>
        <a:srcRect b="4854"/>
        <a:stretch>
          <a:fillRect/>
        </a:stretch>
      </xdr:blipFill>
      <xdr:spPr>
        <a:xfrm>
          <a:off x="1755775" y="741755565"/>
          <a:ext cx="1037590" cy="653415"/>
        </a:xfrm>
        <a:prstGeom prst="rect">
          <a:avLst/>
        </a:prstGeom>
      </xdr:spPr>
    </xdr:pic>
    <xdr:clientData/>
  </xdr:twoCellAnchor>
  <xdr:twoCellAnchor>
    <xdr:from>
      <xdr:col>4</xdr:col>
      <xdr:colOff>28575</xdr:colOff>
      <xdr:row>464</xdr:row>
      <xdr:rowOff>38100</xdr:rowOff>
    </xdr:from>
    <xdr:to>
      <xdr:col>4</xdr:col>
      <xdr:colOff>1070610</xdr:colOff>
      <xdr:row>464</xdr:row>
      <xdr:rowOff>718185</xdr:rowOff>
    </xdr:to>
    <xdr:pic>
      <xdr:nvPicPr>
        <xdr:cNvPr id="1302" name="Изображение 1301" descr="57867.1"/>
        <xdr:cNvPicPr>
          <a:picLocks noChangeAspect="1"/>
        </xdr:cNvPicPr>
      </xdr:nvPicPr>
      <xdr:blipFill>
        <a:blip r:embed="rId1896"/>
        <a:stretch>
          <a:fillRect/>
        </a:stretch>
      </xdr:blipFill>
      <xdr:spPr>
        <a:xfrm>
          <a:off x="1765300" y="743368465"/>
          <a:ext cx="1042035" cy="680085"/>
        </a:xfrm>
        <a:prstGeom prst="rect">
          <a:avLst/>
        </a:prstGeom>
      </xdr:spPr>
    </xdr:pic>
    <xdr:clientData/>
  </xdr:twoCellAnchor>
  <xdr:twoCellAnchor>
    <xdr:from>
      <xdr:col>4</xdr:col>
      <xdr:colOff>19050</xdr:colOff>
      <xdr:row>465</xdr:row>
      <xdr:rowOff>47625</xdr:rowOff>
    </xdr:from>
    <xdr:to>
      <xdr:col>4</xdr:col>
      <xdr:colOff>1057910</xdr:colOff>
      <xdr:row>465</xdr:row>
      <xdr:rowOff>706120</xdr:rowOff>
    </xdr:to>
    <xdr:pic>
      <xdr:nvPicPr>
        <xdr:cNvPr id="1306" name="Изображение 1305" descr="57894.1"/>
        <xdr:cNvPicPr>
          <a:picLocks noChangeAspect="1"/>
        </xdr:cNvPicPr>
      </xdr:nvPicPr>
      <xdr:blipFill>
        <a:blip r:embed="rId1897"/>
        <a:stretch>
          <a:fillRect/>
        </a:stretch>
      </xdr:blipFill>
      <xdr:spPr>
        <a:xfrm>
          <a:off x="1755775" y="744178090"/>
          <a:ext cx="1038860" cy="658495"/>
        </a:xfrm>
        <a:prstGeom prst="rect">
          <a:avLst/>
        </a:prstGeom>
      </xdr:spPr>
    </xdr:pic>
    <xdr:clientData/>
  </xdr:twoCellAnchor>
  <xdr:twoCellAnchor>
    <xdr:from>
      <xdr:col>4</xdr:col>
      <xdr:colOff>28575</xdr:colOff>
      <xdr:row>466</xdr:row>
      <xdr:rowOff>28575</xdr:rowOff>
    </xdr:from>
    <xdr:to>
      <xdr:col>4</xdr:col>
      <xdr:colOff>1064260</xdr:colOff>
      <xdr:row>466</xdr:row>
      <xdr:rowOff>711200</xdr:rowOff>
    </xdr:to>
    <xdr:pic>
      <xdr:nvPicPr>
        <xdr:cNvPr id="1382" name="Изображение 1381" descr="578594"/>
        <xdr:cNvPicPr>
          <a:picLocks noChangeAspect="1"/>
        </xdr:cNvPicPr>
      </xdr:nvPicPr>
      <xdr:blipFill>
        <a:blip r:embed="rId1898"/>
        <a:stretch>
          <a:fillRect/>
        </a:stretch>
      </xdr:blipFill>
      <xdr:spPr>
        <a:xfrm>
          <a:off x="1765300" y="744946440"/>
          <a:ext cx="1035685" cy="682625"/>
        </a:xfrm>
        <a:prstGeom prst="rect">
          <a:avLst/>
        </a:prstGeom>
      </xdr:spPr>
    </xdr:pic>
    <xdr:clientData/>
  </xdr:twoCellAnchor>
  <xdr:twoCellAnchor>
    <xdr:from>
      <xdr:col>4</xdr:col>
      <xdr:colOff>190500</xdr:colOff>
      <xdr:row>781</xdr:row>
      <xdr:rowOff>336550</xdr:rowOff>
    </xdr:from>
    <xdr:to>
      <xdr:col>4</xdr:col>
      <xdr:colOff>941705</xdr:colOff>
      <xdr:row>782</xdr:row>
      <xdr:rowOff>1442085</xdr:rowOff>
    </xdr:to>
    <xdr:pic>
      <xdr:nvPicPr>
        <xdr:cNvPr id="1402" name="Изображение 1401" descr="IMG_20240729_151238"/>
        <xdr:cNvPicPr>
          <a:picLocks noChangeAspect="1"/>
        </xdr:cNvPicPr>
      </xdr:nvPicPr>
      <xdr:blipFill>
        <a:blip r:embed="rId1280"/>
        <a:srcRect l="3409" r="3788"/>
        <a:stretch>
          <a:fillRect/>
        </a:stretch>
      </xdr:blipFill>
      <xdr:spPr>
        <a:xfrm>
          <a:off x="1927225" y="1167801195"/>
          <a:ext cx="751205" cy="3099435"/>
        </a:xfrm>
        <a:prstGeom prst="rect">
          <a:avLst/>
        </a:prstGeom>
      </xdr:spPr>
    </xdr:pic>
    <xdr:clientData/>
  </xdr:twoCellAnchor>
  <xdr:twoCellAnchor>
    <xdr:from>
      <xdr:col>4</xdr:col>
      <xdr:colOff>26670</xdr:colOff>
      <xdr:row>443</xdr:row>
      <xdr:rowOff>72390</xdr:rowOff>
    </xdr:from>
    <xdr:to>
      <xdr:col>4</xdr:col>
      <xdr:colOff>1068070</xdr:colOff>
      <xdr:row>443</xdr:row>
      <xdr:rowOff>619125</xdr:rowOff>
    </xdr:to>
    <xdr:pic>
      <xdr:nvPicPr>
        <xdr:cNvPr id="1105" name="Изображение 1104" descr="54502.1"/>
        <xdr:cNvPicPr>
          <a:picLocks noChangeAspect="1"/>
        </xdr:cNvPicPr>
      </xdr:nvPicPr>
      <xdr:blipFill>
        <a:blip r:embed="rId1899"/>
        <a:stretch>
          <a:fillRect/>
        </a:stretch>
      </xdr:blipFill>
      <xdr:spPr>
        <a:xfrm>
          <a:off x="1763395" y="728861255"/>
          <a:ext cx="1041400" cy="546735"/>
        </a:xfrm>
        <a:prstGeom prst="rect">
          <a:avLst/>
        </a:prstGeom>
      </xdr:spPr>
    </xdr:pic>
    <xdr:clientData/>
  </xdr:twoCellAnchor>
  <xdr:twoCellAnchor>
    <xdr:from>
      <xdr:col>4</xdr:col>
      <xdr:colOff>38100</xdr:colOff>
      <xdr:row>444</xdr:row>
      <xdr:rowOff>47625</xdr:rowOff>
    </xdr:from>
    <xdr:to>
      <xdr:col>4</xdr:col>
      <xdr:colOff>1059180</xdr:colOff>
      <xdr:row>444</xdr:row>
      <xdr:rowOff>545465</xdr:rowOff>
    </xdr:to>
    <xdr:pic>
      <xdr:nvPicPr>
        <xdr:cNvPr id="1401" name="Изображение 1400" descr="54504.1"/>
        <xdr:cNvPicPr>
          <a:picLocks noChangeAspect="1"/>
        </xdr:cNvPicPr>
      </xdr:nvPicPr>
      <xdr:blipFill>
        <a:blip r:embed="rId1900"/>
        <a:srcRect b="6218"/>
        <a:stretch>
          <a:fillRect/>
        </a:stretch>
      </xdr:blipFill>
      <xdr:spPr>
        <a:xfrm>
          <a:off x="1774825" y="729522290"/>
          <a:ext cx="1021080" cy="497840"/>
        </a:xfrm>
        <a:prstGeom prst="rect">
          <a:avLst/>
        </a:prstGeom>
      </xdr:spPr>
    </xdr:pic>
    <xdr:clientData/>
  </xdr:twoCellAnchor>
  <xdr:twoCellAnchor>
    <xdr:from>
      <xdr:col>4</xdr:col>
      <xdr:colOff>28575</xdr:colOff>
      <xdr:row>445</xdr:row>
      <xdr:rowOff>38100</xdr:rowOff>
    </xdr:from>
    <xdr:to>
      <xdr:col>4</xdr:col>
      <xdr:colOff>1071245</xdr:colOff>
      <xdr:row>445</xdr:row>
      <xdr:rowOff>617855</xdr:rowOff>
    </xdr:to>
    <xdr:pic>
      <xdr:nvPicPr>
        <xdr:cNvPr id="1606" name="Изображение 1605" descr="54505.1"/>
        <xdr:cNvPicPr>
          <a:picLocks noChangeAspect="1"/>
        </xdr:cNvPicPr>
      </xdr:nvPicPr>
      <xdr:blipFill>
        <a:blip r:embed="rId1901"/>
        <a:stretch>
          <a:fillRect/>
        </a:stretch>
      </xdr:blipFill>
      <xdr:spPr>
        <a:xfrm>
          <a:off x="1765300" y="730122365"/>
          <a:ext cx="1042670" cy="579755"/>
        </a:xfrm>
        <a:prstGeom prst="rect">
          <a:avLst/>
        </a:prstGeom>
      </xdr:spPr>
    </xdr:pic>
    <xdr:clientData/>
  </xdr:twoCellAnchor>
  <xdr:twoCellAnchor>
    <xdr:from>
      <xdr:col>4</xdr:col>
      <xdr:colOff>26035</xdr:colOff>
      <xdr:row>446</xdr:row>
      <xdr:rowOff>53340</xdr:rowOff>
    </xdr:from>
    <xdr:to>
      <xdr:col>4</xdr:col>
      <xdr:colOff>1069975</xdr:colOff>
      <xdr:row>446</xdr:row>
      <xdr:rowOff>631825</xdr:rowOff>
    </xdr:to>
    <xdr:pic>
      <xdr:nvPicPr>
        <xdr:cNvPr id="1607" name="Изображение 1606" descr="54503.1"/>
        <xdr:cNvPicPr>
          <a:picLocks noChangeAspect="1"/>
        </xdr:cNvPicPr>
      </xdr:nvPicPr>
      <xdr:blipFill>
        <a:blip r:embed="rId1902"/>
        <a:stretch>
          <a:fillRect/>
        </a:stretch>
      </xdr:blipFill>
      <xdr:spPr>
        <a:xfrm>
          <a:off x="1762760" y="730772605"/>
          <a:ext cx="1043940" cy="578485"/>
        </a:xfrm>
        <a:prstGeom prst="rect">
          <a:avLst/>
        </a:prstGeom>
      </xdr:spPr>
    </xdr:pic>
    <xdr:clientData/>
  </xdr:twoCellAnchor>
  <xdr:twoCellAnchor>
    <xdr:from>
      <xdr:col>4</xdr:col>
      <xdr:colOff>28575</xdr:colOff>
      <xdr:row>447</xdr:row>
      <xdr:rowOff>47625</xdr:rowOff>
    </xdr:from>
    <xdr:to>
      <xdr:col>4</xdr:col>
      <xdr:colOff>1051560</xdr:colOff>
      <xdr:row>447</xdr:row>
      <xdr:rowOff>564515</xdr:rowOff>
    </xdr:to>
    <xdr:pic>
      <xdr:nvPicPr>
        <xdr:cNvPr id="1608" name="Изображение 1607" descr="54564.1"/>
        <xdr:cNvPicPr>
          <a:picLocks noChangeAspect="1"/>
        </xdr:cNvPicPr>
      </xdr:nvPicPr>
      <xdr:blipFill>
        <a:blip r:embed="rId1903"/>
        <a:stretch>
          <a:fillRect/>
        </a:stretch>
      </xdr:blipFill>
      <xdr:spPr>
        <a:xfrm>
          <a:off x="1765300" y="731465390"/>
          <a:ext cx="1022985" cy="516890"/>
        </a:xfrm>
        <a:prstGeom prst="rect">
          <a:avLst/>
        </a:prstGeom>
      </xdr:spPr>
    </xdr:pic>
    <xdr:clientData/>
  </xdr:twoCellAnchor>
  <xdr:twoCellAnchor>
    <xdr:from>
      <xdr:col>4</xdr:col>
      <xdr:colOff>19050</xdr:colOff>
      <xdr:row>448</xdr:row>
      <xdr:rowOff>19050</xdr:rowOff>
    </xdr:from>
    <xdr:to>
      <xdr:col>4</xdr:col>
      <xdr:colOff>1065530</xdr:colOff>
      <xdr:row>448</xdr:row>
      <xdr:rowOff>561975</xdr:rowOff>
    </xdr:to>
    <xdr:pic>
      <xdr:nvPicPr>
        <xdr:cNvPr id="1609" name="Изображение 1608" descr="54562.1"/>
        <xdr:cNvPicPr>
          <a:picLocks noChangeAspect="1"/>
        </xdr:cNvPicPr>
      </xdr:nvPicPr>
      <xdr:blipFill>
        <a:blip r:embed="rId1904"/>
        <a:stretch>
          <a:fillRect/>
        </a:stretch>
      </xdr:blipFill>
      <xdr:spPr>
        <a:xfrm>
          <a:off x="1755775" y="732046415"/>
          <a:ext cx="1046480" cy="542925"/>
        </a:xfrm>
        <a:prstGeom prst="rect">
          <a:avLst/>
        </a:prstGeom>
      </xdr:spPr>
    </xdr:pic>
    <xdr:clientData/>
  </xdr:twoCellAnchor>
  <xdr:twoCellAnchor>
    <xdr:from>
      <xdr:col>4</xdr:col>
      <xdr:colOff>28575</xdr:colOff>
      <xdr:row>449</xdr:row>
      <xdr:rowOff>28575</xdr:rowOff>
    </xdr:from>
    <xdr:to>
      <xdr:col>4</xdr:col>
      <xdr:colOff>1050925</xdr:colOff>
      <xdr:row>449</xdr:row>
      <xdr:rowOff>525780</xdr:rowOff>
    </xdr:to>
    <xdr:pic>
      <xdr:nvPicPr>
        <xdr:cNvPr id="1610" name="Изображение 1609" descr="54594.1"/>
        <xdr:cNvPicPr>
          <a:picLocks noChangeAspect="1"/>
        </xdr:cNvPicPr>
      </xdr:nvPicPr>
      <xdr:blipFill>
        <a:blip r:embed="rId1905"/>
        <a:stretch>
          <a:fillRect/>
        </a:stretch>
      </xdr:blipFill>
      <xdr:spPr>
        <a:xfrm>
          <a:off x="1765300" y="732703640"/>
          <a:ext cx="1022350" cy="497205"/>
        </a:xfrm>
        <a:prstGeom prst="rect">
          <a:avLst/>
        </a:prstGeom>
      </xdr:spPr>
    </xdr:pic>
    <xdr:clientData/>
  </xdr:twoCellAnchor>
  <xdr:twoCellAnchor>
    <xdr:from>
      <xdr:col>4</xdr:col>
      <xdr:colOff>28575</xdr:colOff>
      <xdr:row>450</xdr:row>
      <xdr:rowOff>19050</xdr:rowOff>
    </xdr:from>
    <xdr:to>
      <xdr:col>4</xdr:col>
      <xdr:colOff>1040765</xdr:colOff>
      <xdr:row>450</xdr:row>
      <xdr:rowOff>542925</xdr:rowOff>
    </xdr:to>
    <xdr:pic>
      <xdr:nvPicPr>
        <xdr:cNvPr id="1611" name="Изображение 1610" descr="54592.1"/>
        <xdr:cNvPicPr>
          <a:picLocks noChangeAspect="1"/>
        </xdr:cNvPicPr>
      </xdr:nvPicPr>
      <xdr:blipFill>
        <a:blip r:embed="rId1906"/>
        <a:stretch>
          <a:fillRect/>
        </a:stretch>
      </xdr:blipFill>
      <xdr:spPr>
        <a:xfrm>
          <a:off x="1765300" y="733265615"/>
          <a:ext cx="1012190" cy="523875"/>
        </a:xfrm>
        <a:prstGeom prst="rect">
          <a:avLst/>
        </a:prstGeom>
      </xdr:spPr>
    </xdr:pic>
    <xdr:clientData/>
  </xdr:twoCellAnchor>
  <xdr:twoCellAnchor>
    <xdr:from>
      <xdr:col>4</xdr:col>
      <xdr:colOff>38100</xdr:colOff>
      <xdr:row>451</xdr:row>
      <xdr:rowOff>28575</xdr:rowOff>
    </xdr:from>
    <xdr:to>
      <xdr:col>4</xdr:col>
      <xdr:colOff>1047115</xdr:colOff>
      <xdr:row>451</xdr:row>
      <xdr:rowOff>604520</xdr:rowOff>
    </xdr:to>
    <xdr:pic>
      <xdr:nvPicPr>
        <xdr:cNvPr id="1612" name="Изображение 1611" descr="55802.1"/>
        <xdr:cNvPicPr>
          <a:picLocks noChangeAspect="1"/>
        </xdr:cNvPicPr>
      </xdr:nvPicPr>
      <xdr:blipFill>
        <a:blip r:embed="rId1907">
          <a:lum contrast="6000"/>
        </a:blip>
        <a:stretch>
          <a:fillRect/>
        </a:stretch>
      </xdr:blipFill>
      <xdr:spPr>
        <a:xfrm>
          <a:off x="1774825" y="733859340"/>
          <a:ext cx="1009015" cy="575945"/>
        </a:xfrm>
        <a:prstGeom prst="rect">
          <a:avLst/>
        </a:prstGeom>
      </xdr:spPr>
    </xdr:pic>
    <xdr:clientData/>
  </xdr:twoCellAnchor>
  <xdr:twoCellAnchor>
    <xdr:from>
      <xdr:col>4</xdr:col>
      <xdr:colOff>19050</xdr:colOff>
      <xdr:row>454</xdr:row>
      <xdr:rowOff>19050</xdr:rowOff>
    </xdr:from>
    <xdr:to>
      <xdr:col>4</xdr:col>
      <xdr:colOff>1059815</xdr:colOff>
      <xdr:row>454</xdr:row>
      <xdr:rowOff>603885</xdr:rowOff>
    </xdr:to>
    <xdr:pic>
      <xdr:nvPicPr>
        <xdr:cNvPr id="1649" name="Изображение 1648" descr="55803.1"/>
        <xdr:cNvPicPr>
          <a:picLocks noChangeAspect="1"/>
        </xdr:cNvPicPr>
      </xdr:nvPicPr>
      <xdr:blipFill>
        <a:blip r:embed="rId1908"/>
        <a:stretch>
          <a:fillRect/>
        </a:stretch>
      </xdr:blipFill>
      <xdr:spPr>
        <a:xfrm>
          <a:off x="1755775" y="735780215"/>
          <a:ext cx="1040765" cy="584835"/>
        </a:xfrm>
        <a:prstGeom prst="rect">
          <a:avLst/>
        </a:prstGeom>
      </xdr:spPr>
    </xdr:pic>
    <xdr:clientData/>
  </xdr:twoCellAnchor>
  <xdr:twoCellAnchor>
    <xdr:from>
      <xdr:col>4</xdr:col>
      <xdr:colOff>28575</xdr:colOff>
      <xdr:row>452</xdr:row>
      <xdr:rowOff>6350</xdr:rowOff>
    </xdr:from>
    <xdr:to>
      <xdr:col>4</xdr:col>
      <xdr:colOff>1046480</xdr:colOff>
      <xdr:row>452</xdr:row>
      <xdr:rowOff>587375</xdr:rowOff>
    </xdr:to>
    <xdr:pic>
      <xdr:nvPicPr>
        <xdr:cNvPr id="1664" name="Изображение 1663" descr="55804.1"/>
        <xdr:cNvPicPr>
          <a:picLocks noChangeAspect="1"/>
        </xdr:cNvPicPr>
      </xdr:nvPicPr>
      <xdr:blipFill>
        <a:blip r:embed="rId1909"/>
        <a:stretch>
          <a:fillRect/>
        </a:stretch>
      </xdr:blipFill>
      <xdr:spPr>
        <a:xfrm>
          <a:off x="1765300" y="734497515"/>
          <a:ext cx="1017905" cy="581025"/>
        </a:xfrm>
        <a:prstGeom prst="rect">
          <a:avLst/>
        </a:prstGeom>
      </xdr:spPr>
    </xdr:pic>
    <xdr:clientData/>
  </xdr:twoCellAnchor>
  <xdr:twoCellAnchor>
    <xdr:from>
      <xdr:col>4</xdr:col>
      <xdr:colOff>28575</xdr:colOff>
      <xdr:row>453</xdr:row>
      <xdr:rowOff>66675</xdr:rowOff>
    </xdr:from>
    <xdr:to>
      <xdr:col>4</xdr:col>
      <xdr:colOff>1070610</xdr:colOff>
      <xdr:row>453</xdr:row>
      <xdr:rowOff>574040</xdr:rowOff>
    </xdr:to>
    <xdr:pic>
      <xdr:nvPicPr>
        <xdr:cNvPr id="1671" name="Изображение 1670" descr="55805.1"/>
        <xdr:cNvPicPr>
          <a:picLocks noChangeAspect="1"/>
        </xdr:cNvPicPr>
      </xdr:nvPicPr>
      <xdr:blipFill>
        <a:blip r:embed="rId1910"/>
        <a:stretch>
          <a:fillRect/>
        </a:stretch>
      </xdr:blipFill>
      <xdr:spPr>
        <a:xfrm>
          <a:off x="1765300" y="735205540"/>
          <a:ext cx="1042035" cy="507365"/>
        </a:xfrm>
        <a:prstGeom prst="rect">
          <a:avLst/>
        </a:prstGeom>
      </xdr:spPr>
    </xdr:pic>
    <xdr:clientData/>
  </xdr:twoCellAnchor>
  <xdr:twoCellAnchor>
    <xdr:from>
      <xdr:col>4</xdr:col>
      <xdr:colOff>28575</xdr:colOff>
      <xdr:row>455</xdr:row>
      <xdr:rowOff>28575</xdr:rowOff>
    </xdr:from>
    <xdr:to>
      <xdr:col>4</xdr:col>
      <xdr:colOff>1061085</xdr:colOff>
      <xdr:row>455</xdr:row>
      <xdr:rowOff>633095</xdr:rowOff>
    </xdr:to>
    <xdr:pic>
      <xdr:nvPicPr>
        <xdr:cNvPr id="1685" name="Изображение 1684" descr="55864.1"/>
        <xdr:cNvPicPr>
          <a:picLocks noChangeAspect="1"/>
        </xdr:cNvPicPr>
      </xdr:nvPicPr>
      <xdr:blipFill>
        <a:blip r:embed="rId1911"/>
        <a:stretch>
          <a:fillRect/>
        </a:stretch>
      </xdr:blipFill>
      <xdr:spPr>
        <a:xfrm>
          <a:off x="1765300" y="736424740"/>
          <a:ext cx="1032510" cy="604520"/>
        </a:xfrm>
        <a:prstGeom prst="rect">
          <a:avLst/>
        </a:prstGeom>
      </xdr:spPr>
    </xdr:pic>
    <xdr:clientData/>
  </xdr:twoCellAnchor>
  <xdr:twoCellAnchor>
    <xdr:from>
      <xdr:col>4</xdr:col>
      <xdr:colOff>28575</xdr:colOff>
      <xdr:row>456</xdr:row>
      <xdr:rowOff>28575</xdr:rowOff>
    </xdr:from>
    <xdr:to>
      <xdr:col>4</xdr:col>
      <xdr:colOff>1044575</xdr:colOff>
      <xdr:row>456</xdr:row>
      <xdr:rowOff>621665</xdr:rowOff>
    </xdr:to>
    <xdr:pic>
      <xdr:nvPicPr>
        <xdr:cNvPr id="1711" name="Изображение 1710" descr="55862.1"/>
        <xdr:cNvPicPr>
          <a:picLocks noChangeAspect="1"/>
        </xdr:cNvPicPr>
      </xdr:nvPicPr>
      <xdr:blipFill>
        <a:blip r:embed="rId1912"/>
        <a:stretch>
          <a:fillRect/>
        </a:stretch>
      </xdr:blipFill>
      <xdr:spPr>
        <a:xfrm>
          <a:off x="1765300" y="737085140"/>
          <a:ext cx="1016000" cy="593090"/>
        </a:xfrm>
        <a:prstGeom prst="rect">
          <a:avLst/>
        </a:prstGeom>
      </xdr:spPr>
    </xdr:pic>
    <xdr:clientData/>
  </xdr:twoCellAnchor>
  <xdr:twoCellAnchor>
    <xdr:from>
      <xdr:col>4</xdr:col>
      <xdr:colOff>38100</xdr:colOff>
      <xdr:row>457</xdr:row>
      <xdr:rowOff>28575</xdr:rowOff>
    </xdr:from>
    <xdr:to>
      <xdr:col>4</xdr:col>
      <xdr:colOff>1061720</xdr:colOff>
      <xdr:row>457</xdr:row>
      <xdr:rowOff>605155</xdr:rowOff>
    </xdr:to>
    <xdr:pic>
      <xdr:nvPicPr>
        <xdr:cNvPr id="1712" name="Изображение 1711" descr="558594.1"/>
        <xdr:cNvPicPr>
          <a:picLocks noChangeAspect="1"/>
        </xdr:cNvPicPr>
      </xdr:nvPicPr>
      <xdr:blipFill>
        <a:blip r:embed="rId1913"/>
        <a:stretch>
          <a:fillRect/>
        </a:stretch>
      </xdr:blipFill>
      <xdr:spPr>
        <a:xfrm>
          <a:off x="1774825" y="737796340"/>
          <a:ext cx="1023620" cy="576580"/>
        </a:xfrm>
        <a:prstGeom prst="rect">
          <a:avLst/>
        </a:prstGeom>
      </xdr:spPr>
    </xdr:pic>
    <xdr:clientData/>
  </xdr:twoCellAnchor>
  <xdr:twoCellAnchor>
    <xdr:from>
      <xdr:col>4</xdr:col>
      <xdr:colOff>28575</xdr:colOff>
      <xdr:row>458</xdr:row>
      <xdr:rowOff>57150</xdr:rowOff>
    </xdr:from>
    <xdr:to>
      <xdr:col>4</xdr:col>
      <xdr:colOff>1050925</xdr:colOff>
      <xdr:row>458</xdr:row>
      <xdr:rowOff>645160</xdr:rowOff>
    </xdr:to>
    <xdr:pic>
      <xdr:nvPicPr>
        <xdr:cNvPr id="1713" name="Изображение 1712" descr="55892.1"/>
        <xdr:cNvPicPr>
          <a:picLocks noChangeAspect="1"/>
        </xdr:cNvPicPr>
      </xdr:nvPicPr>
      <xdr:blipFill>
        <a:blip r:embed="rId1914"/>
        <a:stretch>
          <a:fillRect/>
        </a:stretch>
      </xdr:blipFill>
      <xdr:spPr>
        <a:xfrm>
          <a:off x="1765300" y="738510715"/>
          <a:ext cx="1022350" cy="588010"/>
        </a:xfrm>
        <a:prstGeom prst="rect">
          <a:avLst/>
        </a:prstGeom>
      </xdr:spPr>
    </xdr:pic>
    <xdr:clientData/>
  </xdr:twoCellAnchor>
  <xdr:twoCellAnchor>
    <xdr:from>
      <xdr:col>4</xdr:col>
      <xdr:colOff>55245</xdr:colOff>
      <xdr:row>485</xdr:row>
      <xdr:rowOff>34925</xdr:rowOff>
    </xdr:from>
    <xdr:to>
      <xdr:col>4</xdr:col>
      <xdr:colOff>1040130</xdr:colOff>
      <xdr:row>485</xdr:row>
      <xdr:rowOff>708025</xdr:rowOff>
    </xdr:to>
    <xdr:pic>
      <xdr:nvPicPr>
        <xdr:cNvPr id="1714" name="Изображение 1713" descr="57802-578002.1"/>
        <xdr:cNvPicPr>
          <a:picLocks noChangeAspect="1"/>
        </xdr:cNvPicPr>
      </xdr:nvPicPr>
      <xdr:blipFill>
        <a:blip r:embed="rId1915"/>
        <a:stretch>
          <a:fillRect/>
        </a:stretch>
      </xdr:blipFill>
      <xdr:spPr>
        <a:xfrm>
          <a:off x="1791970" y="759773690"/>
          <a:ext cx="984885" cy="673100"/>
        </a:xfrm>
        <a:prstGeom prst="rect">
          <a:avLst/>
        </a:prstGeom>
      </xdr:spPr>
    </xdr:pic>
    <xdr:clientData/>
  </xdr:twoCellAnchor>
  <xdr:twoCellAnchor>
    <xdr:from>
      <xdr:col>4</xdr:col>
      <xdr:colOff>38100</xdr:colOff>
      <xdr:row>486</xdr:row>
      <xdr:rowOff>47625</xdr:rowOff>
    </xdr:from>
    <xdr:to>
      <xdr:col>4</xdr:col>
      <xdr:colOff>1062990</xdr:colOff>
      <xdr:row>486</xdr:row>
      <xdr:rowOff>806450</xdr:rowOff>
    </xdr:to>
    <xdr:pic>
      <xdr:nvPicPr>
        <xdr:cNvPr id="1725" name="Изображение 1724" descr="57804-578004.1"/>
        <xdr:cNvPicPr>
          <a:picLocks noChangeAspect="1"/>
        </xdr:cNvPicPr>
      </xdr:nvPicPr>
      <xdr:blipFill>
        <a:blip r:embed="rId1916"/>
        <a:stretch>
          <a:fillRect/>
        </a:stretch>
      </xdr:blipFill>
      <xdr:spPr>
        <a:xfrm>
          <a:off x="1774825" y="760573790"/>
          <a:ext cx="1024890" cy="758825"/>
        </a:xfrm>
        <a:prstGeom prst="rect">
          <a:avLst/>
        </a:prstGeom>
      </xdr:spPr>
    </xdr:pic>
    <xdr:clientData/>
  </xdr:twoCellAnchor>
  <xdr:twoCellAnchor>
    <xdr:from>
      <xdr:col>4</xdr:col>
      <xdr:colOff>47625</xdr:colOff>
      <xdr:row>487</xdr:row>
      <xdr:rowOff>19050</xdr:rowOff>
    </xdr:from>
    <xdr:to>
      <xdr:col>4</xdr:col>
      <xdr:colOff>1062355</xdr:colOff>
      <xdr:row>487</xdr:row>
      <xdr:rowOff>809625</xdr:rowOff>
    </xdr:to>
    <xdr:pic>
      <xdr:nvPicPr>
        <xdr:cNvPr id="1726" name="Изображение 1725" descr="57803-578003.1"/>
        <xdr:cNvPicPr>
          <a:picLocks noChangeAspect="1"/>
        </xdr:cNvPicPr>
      </xdr:nvPicPr>
      <xdr:blipFill>
        <a:blip r:embed="rId1917"/>
        <a:stretch>
          <a:fillRect/>
        </a:stretch>
      </xdr:blipFill>
      <xdr:spPr>
        <a:xfrm>
          <a:off x="1784350" y="761396115"/>
          <a:ext cx="1014730" cy="790575"/>
        </a:xfrm>
        <a:prstGeom prst="rect">
          <a:avLst/>
        </a:prstGeom>
      </xdr:spPr>
    </xdr:pic>
    <xdr:clientData/>
  </xdr:twoCellAnchor>
  <xdr:twoCellAnchor>
    <xdr:from>
      <xdr:col>4</xdr:col>
      <xdr:colOff>57150</xdr:colOff>
      <xdr:row>488</xdr:row>
      <xdr:rowOff>28575</xdr:rowOff>
    </xdr:from>
    <xdr:to>
      <xdr:col>4</xdr:col>
      <xdr:colOff>1059180</xdr:colOff>
      <xdr:row>488</xdr:row>
      <xdr:rowOff>807085</xdr:rowOff>
    </xdr:to>
    <xdr:pic>
      <xdr:nvPicPr>
        <xdr:cNvPr id="1727" name="Изображение 1726" descr="57862-578062.1"/>
        <xdr:cNvPicPr>
          <a:picLocks noChangeAspect="1"/>
        </xdr:cNvPicPr>
      </xdr:nvPicPr>
      <xdr:blipFill>
        <a:blip r:embed="rId1918"/>
        <a:stretch>
          <a:fillRect/>
        </a:stretch>
      </xdr:blipFill>
      <xdr:spPr>
        <a:xfrm>
          <a:off x="1793875" y="762269240"/>
          <a:ext cx="1002030" cy="778510"/>
        </a:xfrm>
        <a:prstGeom prst="rect">
          <a:avLst/>
        </a:prstGeom>
      </xdr:spPr>
    </xdr:pic>
    <xdr:clientData/>
  </xdr:twoCellAnchor>
  <xdr:twoCellAnchor>
    <xdr:from>
      <xdr:col>4</xdr:col>
      <xdr:colOff>47625</xdr:colOff>
      <xdr:row>489</xdr:row>
      <xdr:rowOff>28575</xdr:rowOff>
    </xdr:from>
    <xdr:to>
      <xdr:col>4</xdr:col>
      <xdr:colOff>1069340</xdr:colOff>
      <xdr:row>489</xdr:row>
      <xdr:rowOff>807085</xdr:rowOff>
    </xdr:to>
    <xdr:pic>
      <xdr:nvPicPr>
        <xdr:cNvPr id="1728" name="Изображение 1727" descr="578067 57867.1"/>
        <xdr:cNvPicPr>
          <a:picLocks noChangeAspect="1"/>
        </xdr:cNvPicPr>
      </xdr:nvPicPr>
      <xdr:blipFill>
        <a:blip r:embed="rId1919"/>
        <a:stretch>
          <a:fillRect/>
        </a:stretch>
      </xdr:blipFill>
      <xdr:spPr>
        <a:xfrm>
          <a:off x="1784350" y="763170940"/>
          <a:ext cx="1021715" cy="778510"/>
        </a:xfrm>
        <a:prstGeom prst="rect">
          <a:avLst/>
        </a:prstGeom>
      </xdr:spPr>
    </xdr:pic>
    <xdr:clientData/>
  </xdr:twoCellAnchor>
  <xdr:twoCellAnchor>
    <xdr:from>
      <xdr:col>4</xdr:col>
      <xdr:colOff>28575</xdr:colOff>
      <xdr:row>490</xdr:row>
      <xdr:rowOff>47625</xdr:rowOff>
    </xdr:from>
    <xdr:to>
      <xdr:col>4</xdr:col>
      <xdr:colOff>1027430</xdr:colOff>
      <xdr:row>490</xdr:row>
      <xdr:rowOff>854710</xdr:rowOff>
    </xdr:to>
    <xdr:pic>
      <xdr:nvPicPr>
        <xdr:cNvPr id="1729" name="Изображение 1728" descr="57864-578064.1"/>
        <xdr:cNvPicPr>
          <a:picLocks noChangeAspect="1"/>
        </xdr:cNvPicPr>
      </xdr:nvPicPr>
      <xdr:blipFill>
        <a:blip r:embed="rId1920"/>
        <a:stretch>
          <a:fillRect/>
        </a:stretch>
      </xdr:blipFill>
      <xdr:spPr>
        <a:xfrm>
          <a:off x="1765300" y="764091690"/>
          <a:ext cx="998855" cy="790575"/>
        </a:xfrm>
        <a:prstGeom prst="rect">
          <a:avLst/>
        </a:prstGeom>
      </xdr:spPr>
    </xdr:pic>
    <xdr:clientData/>
  </xdr:twoCellAnchor>
  <xdr:twoCellAnchor>
    <xdr:from>
      <xdr:col>4</xdr:col>
      <xdr:colOff>57150</xdr:colOff>
      <xdr:row>491</xdr:row>
      <xdr:rowOff>19050</xdr:rowOff>
    </xdr:from>
    <xdr:to>
      <xdr:col>4</xdr:col>
      <xdr:colOff>1056005</xdr:colOff>
      <xdr:row>491</xdr:row>
      <xdr:rowOff>817245</xdr:rowOff>
    </xdr:to>
    <xdr:pic>
      <xdr:nvPicPr>
        <xdr:cNvPr id="1740" name="Изображение 1739" descr="57892-578092.1"/>
        <xdr:cNvPicPr>
          <a:picLocks noChangeAspect="1"/>
        </xdr:cNvPicPr>
      </xdr:nvPicPr>
      <xdr:blipFill>
        <a:blip r:embed="rId1921"/>
        <a:stretch>
          <a:fillRect/>
        </a:stretch>
      </xdr:blipFill>
      <xdr:spPr>
        <a:xfrm>
          <a:off x="1793875" y="764901315"/>
          <a:ext cx="998855" cy="798195"/>
        </a:xfrm>
        <a:prstGeom prst="rect">
          <a:avLst/>
        </a:prstGeom>
      </xdr:spPr>
    </xdr:pic>
    <xdr:clientData/>
  </xdr:twoCellAnchor>
  <xdr:twoCellAnchor>
    <xdr:from>
      <xdr:col>4</xdr:col>
      <xdr:colOff>22225</xdr:colOff>
      <xdr:row>276</xdr:row>
      <xdr:rowOff>57150</xdr:rowOff>
    </xdr:from>
    <xdr:to>
      <xdr:col>4</xdr:col>
      <xdr:colOff>1049655</xdr:colOff>
      <xdr:row>276</xdr:row>
      <xdr:rowOff>1413510</xdr:rowOff>
    </xdr:to>
    <xdr:pic>
      <xdr:nvPicPr>
        <xdr:cNvPr id="286" name="Изображение 285"/>
        <xdr:cNvPicPr>
          <a:picLocks noChangeAspect="1"/>
        </xdr:cNvPicPr>
      </xdr:nvPicPr>
      <xdr:blipFill>
        <a:blip r:embed="rId1922"/>
        <a:stretch>
          <a:fillRect/>
        </a:stretch>
      </xdr:blipFill>
      <xdr:spPr>
        <a:xfrm>
          <a:off x="1758950" y="461930115"/>
          <a:ext cx="1027430" cy="1356360"/>
        </a:xfrm>
        <a:prstGeom prst="rect">
          <a:avLst/>
        </a:prstGeom>
        <a:noFill/>
        <a:ln w="9525">
          <a:noFill/>
        </a:ln>
      </xdr:spPr>
    </xdr:pic>
    <xdr:clientData/>
  </xdr:twoCellAnchor>
  <xdr:twoCellAnchor>
    <xdr:from>
      <xdr:col>4</xdr:col>
      <xdr:colOff>41275</xdr:colOff>
      <xdr:row>288</xdr:row>
      <xdr:rowOff>47625</xdr:rowOff>
    </xdr:from>
    <xdr:to>
      <xdr:col>4</xdr:col>
      <xdr:colOff>1054100</xdr:colOff>
      <xdr:row>288</xdr:row>
      <xdr:rowOff>1449705</xdr:rowOff>
    </xdr:to>
    <xdr:pic>
      <xdr:nvPicPr>
        <xdr:cNvPr id="460" name="Изображение 459"/>
        <xdr:cNvPicPr>
          <a:picLocks noChangeAspect="1"/>
        </xdr:cNvPicPr>
      </xdr:nvPicPr>
      <xdr:blipFill>
        <a:blip r:embed="rId1923"/>
        <a:srcRect l="9312" r="3418" b="2754"/>
        <a:stretch>
          <a:fillRect/>
        </a:stretch>
      </xdr:blipFill>
      <xdr:spPr>
        <a:xfrm>
          <a:off x="1778000" y="471115390"/>
          <a:ext cx="1012825" cy="1402080"/>
        </a:xfrm>
        <a:prstGeom prst="rect">
          <a:avLst/>
        </a:prstGeom>
        <a:noFill/>
        <a:ln w="9525">
          <a:noFill/>
        </a:ln>
      </xdr:spPr>
    </xdr:pic>
    <xdr:clientData/>
  </xdr:twoCellAnchor>
  <xdr:twoCellAnchor>
    <xdr:from>
      <xdr:col>4</xdr:col>
      <xdr:colOff>41275</xdr:colOff>
      <xdr:row>291</xdr:row>
      <xdr:rowOff>47625</xdr:rowOff>
    </xdr:from>
    <xdr:to>
      <xdr:col>4</xdr:col>
      <xdr:colOff>1062990</xdr:colOff>
      <xdr:row>291</xdr:row>
      <xdr:rowOff>1429385</xdr:rowOff>
    </xdr:to>
    <xdr:pic>
      <xdr:nvPicPr>
        <xdr:cNvPr id="726" name="Изображение 725"/>
        <xdr:cNvPicPr>
          <a:picLocks noChangeAspect="1"/>
        </xdr:cNvPicPr>
      </xdr:nvPicPr>
      <xdr:blipFill>
        <a:blip r:embed="rId1924"/>
        <a:srcRect l="4448"/>
        <a:stretch>
          <a:fillRect/>
        </a:stretch>
      </xdr:blipFill>
      <xdr:spPr>
        <a:xfrm>
          <a:off x="1778000" y="473414090"/>
          <a:ext cx="1021715" cy="1381760"/>
        </a:xfrm>
        <a:prstGeom prst="rect">
          <a:avLst/>
        </a:prstGeom>
        <a:noFill/>
        <a:ln w="9525">
          <a:noFill/>
        </a:ln>
      </xdr:spPr>
    </xdr:pic>
    <xdr:clientData/>
  </xdr:twoCellAnchor>
  <xdr:twoCellAnchor>
    <xdr:from>
      <xdr:col>4</xdr:col>
      <xdr:colOff>28575</xdr:colOff>
      <xdr:row>492</xdr:row>
      <xdr:rowOff>38100</xdr:rowOff>
    </xdr:from>
    <xdr:to>
      <xdr:col>4</xdr:col>
      <xdr:colOff>1040765</xdr:colOff>
      <xdr:row>492</xdr:row>
      <xdr:rowOff>815975</xdr:rowOff>
    </xdr:to>
    <xdr:pic>
      <xdr:nvPicPr>
        <xdr:cNvPr id="798" name="Изображение 797" descr="57894_578094.1"/>
        <xdr:cNvPicPr>
          <a:picLocks noChangeAspect="1"/>
        </xdr:cNvPicPr>
      </xdr:nvPicPr>
      <xdr:blipFill>
        <a:blip r:embed="rId1925"/>
        <a:stretch>
          <a:fillRect/>
        </a:stretch>
      </xdr:blipFill>
      <xdr:spPr>
        <a:xfrm>
          <a:off x="1765300" y="765758565"/>
          <a:ext cx="1012190" cy="777875"/>
        </a:xfrm>
        <a:prstGeom prst="rect">
          <a:avLst/>
        </a:prstGeom>
      </xdr:spPr>
    </xdr:pic>
    <xdr:clientData/>
  </xdr:twoCellAnchor>
  <xdr:twoCellAnchor>
    <xdr:from>
      <xdr:col>3</xdr:col>
      <xdr:colOff>99060</xdr:colOff>
      <xdr:row>165</xdr:row>
      <xdr:rowOff>393700</xdr:rowOff>
    </xdr:from>
    <xdr:to>
      <xdr:col>3</xdr:col>
      <xdr:colOff>318770</xdr:colOff>
      <xdr:row>165</xdr:row>
      <xdr:rowOff>611505</xdr:rowOff>
    </xdr:to>
    <xdr:pic>
      <xdr:nvPicPr>
        <xdr:cNvPr id="876" name="Изображение 875" descr="Фотик">
          <a:hlinkClick xmlns:r="http://schemas.openxmlformats.org/officeDocument/2006/relationships" r:id="rId1926"/>
        </xdr:cNvPr>
        <xdr:cNvPicPr>
          <a:picLocks noChangeAspect="1"/>
        </xdr:cNvPicPr>
      </xdr:nvPicPr>
      <xdr:blipFill>
        <a:blip r:embed="rId48"/>
        <a:stretch>
          <a:fillRect/>
        </a:stretch>
      </xdr:blipFill>
      <xdr:spPr>
        <a:xfrm>
          <a:off x="1403985" y="273554825"/>
          <a:ext cx="219710" cy="217805"/>
        </a:xfrm>
        <a:prstGeom prst="rect">
          <a:avLst/>
        </a:prstGeom>
      </xdr:spPr>
    </xdr:pic>
    <xdr:clientData/>
  </xdr:twoCellAnchor>
  <xdr:twoCellAnchor>
    <xdr:from>
      <xdr:col>3</xdr:col>
      <xdr:colOff>86995</xdr:colOff>
      <xdr:row>165</xdr:row>
      <xdr:rowOff>623570</xdr:rowOff>
    </xdr:from>
    <xdr:to>
      <xdr:col>3</xdr:col>
      <xdr:colOff>306070</xdr:colOff>
      <xdr:row>165</xdr:row>
      <xdr:rowOff>841375</xdr:rowOff>
    </xdr:to>
    <xdr:pic>
      <xdr:nvPicPr>
        <xdr:cNvPr id="1341" name="Изображение 1340" descr="видео ролик2">
          <a:hlinkClick xmlns:r="http://schemas.openxmlformats.org/officeDocument/2006/relationships" r:id="rId1927"/>
        </xdr:cNvPr>
        <xdr:cNvPicPr>
          <a:picLocks noChangeAspect="1"/>
        </xdr:cNvPicPr>
      </xdr:nvPicPr>
      <xdr:blipFill>
        <a:blip r:embed="rId52"/>
        <a:stretch>
          <a:fillRect/>
        </a:stretch>
      </xdr:blipFill>
      <xdr:spPr>
        <a:xfrm>
          <a:off x="1391920" y="273784695"/>
          <a:ext cx="219075" cy="217805"/>
        </a:xfrm>
        <a:prstGeom prst="rect">
          <a:avLst/>
        </a:prstGeom>
      </xdr:spPr>
    </xdr:pic>
    <xdr:clientData/>
  </xdr:twoCellAnchor>
  <xdr:twoCellAnchor>
    <xdr:from>
      <xdr:col>3</xdr:col>
      <xdr:colOff>99060</xdr:colOff>
      <xdr:row>162</xdr:row>
      <xdr:rowOff>393700</xdr:rowOff>
    </xdr:from>
    <xdr:to>
      <xdr:col>3</xdr:col>
      <xdr:colOff>318770</xdr:colOff>
      <xdr:row>162</xdr:row>
      <xdr:rowOff>611505</xdr:rowOff>
    </xdr:to>
    <xdr:pic>
      <xdr:nvPicPr>
        <xdr:cNvPr id="1343" name="Изображение 1342" descr="Фотик">
          <a:hlinkClick xmlns:r="http://schemas.openxmlformats.org/officeDocument/2006/relationships" r:id="rId1928"/>
        </xdr:cNvPr>
        <xdr:cNvPicPr>
          <a:picLocks noChangeAspect="1"/>
        </xdr:cNvPicPr>
      </xdr:nvPicPr>
      <xdr:blipFill>
        <a:blip r:embed="rId48"/>
        <a:stretch>
          <a:fillRect/>
        </a:stretch>
      </xdr:blipFill>
      <xdr:spPr>
        <a:xfrm>
          <a:off x="1403985" y="268373225"/>
          <a:ext cx="219710" cy="217805"/>
        </a:xfrm>
        <a:prstGeom prst="rect">
          <a:avLst/>
        </a:prstGeom>
      </xdr:spPr>
    </xdr:pic>
    <xdr:clientData/>
  </xdr:twoCellAnchor>
  <xdr:twoCellAnchor>
    <xdr:from>
      <xdr:col>3</xdr:col>
      <xdr:colOff>87630</xdr:colOff>
      <xdr:row>162</xdr:row>
      <xdr:rowOff>614680</xdr:rowOff>
    </xdr:from>
    <xdr:to>
      <xdr:col>3</xdr:col>
      <xdr:colOff>307340</xdr:colOff>
      <xdr:row>162</xdr:row>
      <xdr:rowOff>832485</xdr:rowOff>
    </xdr:to>
    <xdr:pic>
      <xdr:nvPicPr>
        <xdr:cNvPr id="1366" name="Изображение 1365" descr="видео ролик2">
          <a:hlinkClick xmlns:r="http://schemas.openxmlformats.org/officeDocument/2006/relationships" r:id="rId1929"/>
        </xdr:cNvPr>
        <xdr:cNvPicPr>
          <a:picLocks noChangeAspect="1"/>
        </xdr:cNvPicPr>
      </xdr:nvPicPr>
      <xdr:blipFill>
        <a:blip r:embed="rId52"/>
        <a:stretch>
          <a:fillRect/>
        </a:stretch>
      </xdr:blipFill>
      <xdr:spPr>
        <a:xfrm>
          <a:off x="1392555" y="268594205"/>
          <a:ext cx="219710" cy="217805"/>
        </a:xfrm>
        <a:prstGeom prst="rect">
          <a:avLst/>
        </a:prstGeom>
      </xdr:spPr>
    </xdr:pic>
    <xdr:clientData/>
  </xdr:twoCellAnchor>
  <xdr:twoCellAnchor>
    <xdr:from>
      <xdr:col>3</xdr:col>
      <xdr:colOff>99060</xdr:colOff>
      <xdr:row>163</xdr:row>
      <xdr:rowOff>393700</xdr:rowOff>
    </xdr:from>
    <xdr:to>
      <xdr:col>3</xdr:col>
      <xdr:colOff>318770</xdr:colOff>
      <xdr:row>163</xdr:row>
      <xdr:rowOff>611505</xdr:rowOff>
    </xdr:to>
    <xdr:pic>
      <xdr:nvPicPr>
        <xdr:cNvPr id="1370" name="Изображение 1369" descr="Фотик">
          <a:hlinkClick xmlns:r="http://schemas.openxmlformats.org/officeDocument/2006/relationships" r:id="rId1930"/>
        </xdr:cNvPr>
        <xdr:cNvPicPr>
          <a:picLocks noChangeAspect="1"/>
        </xdr:cNvPicPr>
      </xdr:nvPicPr>
      <xdr:blipFill>
        <a:blip r:embed="rId48"/>
        <a:stretch>
          <a:fillRect/>
        </a:stretch>
      </xdr:blipFill>
      <xdr:spPr>
        <a:xfrm>
          <a:off x="1403985" y="270100425"/>
          <a:ext cx="219710" cy="217805"/>
        </a:xfrm>
        <a:prstGeom prst="rect">
          <a:avLst/>
        </a:prstGeom>
      </xdr:spPr>
    </xdr:pic>
    <xdr:clientData/>
  </xdr:twoCellAnchor>
  <xdr:twoCellAnchor>
    <xdr:from>
      <xdr:col>3</xdr:col>
      <xdr:colOff>87630</xdr:colOff>
      <xdr:row>163</xdr:row>
      <xdr:rowOff>614680</xdr:rowOff>
    </xdr:from>
    <xdr:to>
      <xdr:col>3</xdr:col>
      <xdr:colOff>307340</xdr:colOff>
      <xdr:row>163</xdr:row>
      <xdr:rowOff>832485</xdr:rowOff>
    </xdr:to>
    <xdr:pic>
      <xdr:nvPicPr>
        <xdr:cNvPr id="1398" name="Изображение 1397" descr="видео ролик2">
          <a:hlinkClick xmlns:r="http://schemas.openxmlformats.org/officeDocument/2006/relationships" r:id="rId1931"/>
        </xdr:cNvPr>
        <xdr:cNvPicPr>
          <a:picLocks noChangeAspect="1"/>
        </xdr:cNvPicPr>
      </xdr:nvPicPr>
      <xdr:blipFill>
        <a:blip r:embed="rId52"/>
        <a:stretch>
          <a:fillRect/>
        </a:stretch>
      </xdr:blipFill>
      <xdr:spPr>
        <a:xfrm>
          <a:off x="1392555" y="270321405"/>
          <a:ext cx="219710" cy="217805"/>
        </a:xfrm>
        <a:prstGeom prst="rect">
          <a:avLst/>
        </a:prstGeom>
      </xdr:spPr>
    </xdr:pic>
    <xdr:clientData/>
  </xdr:twoCellAnchor>
  <xdr:twoCellAnchor>
    <xdr:from>
      <xdr:col>3</xdr:col>
      <xdr:colOff>99060</xdr:colOff>
      <xdr:row>164</xdr:row>
      <xdr:rowOff>393700</xdr:rowOff>
    </xdr:from>
    <xdr:to>
      <xdr:col>3</xdr:col>
      <xdr:colOff>318770</xdr:colOff>
      <xdr:row>164</xdr:row>
      <xdr:rowOff>611505</xdr:rowOff>
    </xdr:to>
    <xdr:pic>
      <xdr:nvPicPr>
        <xdr:cNvPr id="1451" name="Изображение 1450" descr="Фотик">
          <a:hlinkClick xmlns:r="http://schemas.openxmlformats.org/officeDocument/2006/relationships" r:id="rId1932"/>
        </xdr:cNvPr>
        <xdr:cNvPicPr>
          <a:picLocks noChangeAspect="1"/>
        </xdr:cNvPicPr>
      </xdr:nvPicPr>
      <xdr:blipFill>
        <a:blip r:embed="rId48"/>
        <a:stretch>
          <a:fillRect/>
        </a:stretch>
      </xdr:blipFill>
      <xdr:spPr>
        <a:xfrm>
          <a:off x="1403985" y="271827625"/>
          <a:ext cx="219710" cy="217805"/>
        </a:xfrm>
        <a:prstGeom prst="rect">
          <a:avLst/>
        </a:prstGeom>
      </xdr:spPr>
    </xdr:pic>
    <xdr:clientData/>
  </xdr:twoCellAnchor>
  <xdr:twoCellAnchor>
    <xdr:from>
      <xdr:col>3</xdr:col>
      <xdr:colOff>87630</xdr:colOff>
      <xdr:row>164</xdr:row>
      <xdr:rowOff>614680</xdr:rowOff>
    </xdr:from>
    <xdr:to>
      <xdr:col>3</xdr:col>
      <xdr:colOff>307340</xdr:colOff>
      <xdr:row>164</xdr:row>
      <xdr:rowOff>832485</xdr:rowOff>
    </xdr:to>
    <xdr:pic>
      <xdr:nvPicPr>
        <xdr:cNvPr id="1457" name="Изображение 1456" descr="видео ролик2">
          <a:hlinkClick xmlns:r="http://schemas.openxmlformats.org/officeDocument/2006/relationships" r:id="rId1933"/>
        </xdr:cNvPr>
        <xdr:cNvPicPr>
          <a:picLocks noChangeAspect="1"/>
        </xdr:cNvPicPr>
      </xdr:nvPicPr>
      <xdr:blipFill>
        <a:blip r:embed="rId52"/>
        <a:stretch>
          <a:fillRect/>
        </a:stretch>
      </xdr:blipFill>
      <xdr:spPr>
        <a:xfrm>
          <a:off x="1392555" y="272048605"/>
          <a:ext cx="219710" cy="217805"/>
        </a:xfrm>
        <a:prstGeom prst="rect">
          <a:avLst/>
        </a:prstGeom>
      </xdr:spPr>
    </xdr:pic>
    <xdr:clientData/>
  </xdr:twoCellAnchor>
  <xdr:twoCellAnchor>
    <xdr:from>
      <xdr:col>3</xdr:col>
      <xdr:colOff>99060</xdr:colOff>
      <xdr:row>167</xdr:row>
      <xdr:rowOff>393700</xdr:rowOff>
    </xdr:from>
    <xdr:to>
      <xdr:col>3</xdr:col>
      <xdr:colOff>318770</xdr:colOff>
      <xdr:row>167</xdr:row>
      <xdr:rowOff>611505</xdr:rowOff>
    </xdr:to>
    <xdr:pic>
      <xdr:nvPicPr>
        <xdr:cNvPr id="1477" name="Изображение 1476" descr="Фотик">
          <a:hlinkClick xmlns:r="http://schemas.openxmlformats.org/officeDocument/2006/relationships" r:id="rId1934"/>
        </xdr:cNvPr>
        <xdr:cNvPicPr>
          <a:picLocks noChangeAspect="1"/>
        </xdr:cNvPicPr>
      </xdr:nvPicPr>
      <xdr:blipFill>
        <a:blip r:embed="rId48"/>
        <a:stretch>
          <a:fillRect/>
        </a:stretch>
      </xdr:blipFill>
      <xdr:spPr>
        <a:xfrm>
          <a:off x="1403985" y="277009225"/>
          <a:ext cx="219710" cy="217805"/>
        </a:xfrm>
        <a:prstGeom prst="rect">
          <a:avLst/>
        </a:prstGeom>
      </xdr:spPr>
    </xdr:pic>
    <xdr:clientData/>
  </xdr:twoCellAnchor>
  <xdr:twoCellAnchor>
    <xdr:from>
      <xdr:col>3</xdr:col>
      <xdr:colOff>86995</xdr:colOff>
      <xdr:row>167</xdr:row>
      <xdr:rowOff>623570</xdr:rowOff>
    </xdr:from>
    <xdr:to>
      <xdr:col>3</xdr:col>
      <xdr:colOff>306070</xdr:colOff>
      <xdr:row>167</xdr:row>
      <xdr:rowOff>841375</xdr:rowOff>
    </xdr:to>
    <xdr:pic>
      <xdr:nvPicPr>
        <xdr:cNvPr id="1741" name="Изображение 1740" descr="видео ролик2">
          <a:hlinkClick xmlns:r="http://schemas.openxmlformats.org/officeDocument/2006/relationships" r:id="rId1935"/>
        </xdr:cNvPr>
        <xdr:cNvPicPr>
          <a:picLocks noChangeAspect="1"/>
        </xdr:cNvPicPr>
      </xdr:nvPicPr>
      <xdr:blipFill>
        <a:blip r:embed="rId52"/>
        <a:stretch>
          <a:fillRect/>
        </a:stretch>
      </xdr:blipFill>
      <xdr:spPr>
        <a:xfrm>
          <a:off x="1391920" y="277239095"/>
          <a:ext cx="219075" cy="217805"/>
        </a:xfrm>
        <a:prstGeom prst="rect">
          <a:avLst/>
        </a:prstGeom>
      </xdr:spPr>
    </xdr:pic>
    <xdr:clientData/>
  </xdr:twoCellAnchor>
  <xdr:twoCellAnchor>
    <xdr:from>
      <xdr:col>3</xdr:col>
      <xdr:colOff>99060</xdr:colOff>
      <xdr:row>166</xdr:row>
      <xdr:rowOff>393700</xdr:rowOff>
    </xdr:from>
    <xdr:to>
      <xdr:col>3</xdr:col>
      <xdr:colOff>318770</xdr:colOff>
      <xdr:row>166</xdr:row>
      <xdr:rowOff>611505</xdr:rowOff>
    </xdr:to>
    <xdr:pic>
      <xdr:nvPicPr>
        <xdr:cNvPr id="1795" name="Изображение 1794" descr="Фотик">
          <a:hlinkClick xmlns:r="http://schemas.openxmlformats.org/officeDocument/2006/relationships" r:id="rId1936"/>
        </xdr:cNvPr>
        <xdr:cNvPicPr>
          <a:picLocks noChangeAspect="1"/>
        </xdr:cNvPicPr>
      </xdr:nvPicPr>
      <xdr:blipFill>
        <a:blip r:embed="rId48"/>
        <a:stretch>
          <a:fillRect/>
        </a:stretch>
      </xdr:blipFill>
      <xdr:spPr>
        <a:xfrm>
          <a:off x="1403985" y="275282025"/>
          <a:ext cx="219710" cy="217805"/>
        </a:xfrm>
        <a:prstGeom prst="rect">
          <a:avLst/>
        </a:prstGeom>
      </xdr:spPr>
    </xdr:pic>
    <xdr:clientData/>
  </xdr:twoCellAnchor>
  <xdr:twoCellAnchor>
    <xdr:from>
      <xdr:col>3</xdr:col>
      <xdr:colOff>86995</xdr:colOff>
      <xdr:row>166</xdr:row>
      <xdr:rowOff>623570</xdr:rowOff>
    </xdr:from>
    <xdr:to>
      <xdr:col>3</xdr:col>
      <xdr:colOff>306070</xdr:colOff>
      <xdr:row>166</xdr:row>
      <xdr:rowOff>841375</xdr:rowOff>
    </xdr:to>
    <xdr:pic>
      <xdr:nvPicPr>
        <xdr:cNvPr id="1801" name="Изображение 1800" descr="видео ролик2">
          <a:hlinkClick xmlns:r="http://schemas.openxmlformats.org/officeDocument/2006/relationships" r:id="rId1937"/>
        </xdr:cNvPr>
        <xdr:cNvPicPr>
          <a:picLocks noChangeAspect="1"/>
        </xdr:cNvPicPr>
      </xdr:nvPicPr>
      <xdr:blipFill>
        <a:blip r:embed="rId52"/>
        <a:stretch>
          <a:fillRect/>
        </a:stretch>
      </xdr:blipFill>
      <xdr:spPr>
        <a:xfrm>
          <a:off x="1391920" y="275511895"/>
          <a:ext cx="219075" cy="217805"/>
        </a:xfrm>
        <a:prstGeom prst="rect">
          <a:avLst/>
        </a:prstGeom>
      </xdr:spPr>
    </xdr:pic>
    <xdr:clientData/>
  </xdr:twoCellAnchor>
  <xdr:twoCellAnchor>
    <xdr:from>
      <xdr:col>3</xdr:col>
      <xdr:colOff>99060</xdr:colOff>
      <xdr:row>168</xdr:row>
      <xdr:rowOff>393700</xdr:rowOff>
    </xdr:from>
    <xdr:to>
      <xdr:col>3</xdr:col>
      <xdr:colOff>318770</xdr:colOff>
      <xdr:row>168</xdr:row>
      <xdr:rowOff>611505</xdr:rowOff>
    </xdr:to>
    <xdr:pic>
      <xdr:nvPicPr>
        <xdr:cNvPr id="1806" name="Изображение 1805" descr="Фотик">
          <a:hlinkClick xmlns:r="http://schemas.openxmlformats.org/officeDocument/2006/relationships" r:id="rId1938"/>
        </xdr:cNvPr>
        <xdr:cNvPicPr>
          <a:picLocks noChangeAspect="1"/>
        </xdr:cNvPicPr>
      </xdr:nvPicPr>
      <xdr:blipFill>
        <a:blip r:embed="rId48"/>
        <a:stretch>
          <a:fillRect/>
        </a:stretch>
      </xdr:blipFill>
      <xdr:spPr>
        <a:xfrm>
          <a:off x="1403985" y="278736425"/>
          <a:ext cx="219710" cy="217805"/>
        </a:xfrm>
        <a:prstGeom prst="rect">
          <a:avLst/>
        </a:prstGeom>
      </xdr:spPr>
    </xdr:pic>
    <xdr:clientData/>
  </xdr:twoCellAnchor>
  <xdr:twoCellAnchor>
    <xdr:from>
      <xdr:col>3</xdr:col>
      <xdr:colOff>86995</xdr:colOff>
      <xdr:row>168</xdr:row>
      <xdr:rowOff>623570</xdr:rowOff>
    </xdr:from>
    <xdr:to>
      <xdr:col>3</xdr:col>
      <xdr:colOff>306070</xdr:colOff>
      <xdr:row>168</xdr:row>
      <xdr:rowOff>841375</xdr:rowOff>
    </xdr:to>
    <xdr:pic>
      <xdr:nvPicPr>
        <xdr:cNvPr id="1807" name="Изображение 1806" descr="видео ролик2">
          <a:hlinkClick xmlns:r="http://schemas.openxmlformats.org/officeDocument/2006/relationships" r:id="rId1939"/>
        </xdr:cNvPr>
        <xdr:cNvPicPr>
          <a:picLocks noChangeAspect="1"/>
        </xdr:cNvPicPr>
      </xdr:nvPicPr>
      <xdr:blipFill>
        <a:blip r:embed="rId52"/>
        <a:stretch>
          <a:fillRect/>
        </a:stretch>
      </xdr:blipFill>
      <xdr:spPr>
        <a:xfrm>
          <a:off x="1391920" y="278966295"/>
          <a:ext cx="219075" cy="217805"/>
        </a:xfrm>
        <a:prstGeom prst="rect">
          <a:avLst/>
        </a:prstGeom>
      </xdr:spPr>
    </xdr:pic>
    <xdr:clientData/>
  </xdr:twoCellAnchor>
  <xdr:twoCellAnchor>
    <xdr:from>
      <xdr:col>4</xdr:col>
      <xdr:colOff>28575</xdr:colOff>
      <xdr:row>469</xdr:row>
      <xdr:rowOff>57150</xdr:rowOff>
    </xdr:from>
    <xdr:to>
      <xdr:col>4</xdr:col>
      <xdr:colOff>1033145</xdr:colOff>
      <xdr:row>469</xdr:row>
      <xdr:rowOff>647065</xdr:rowOff>
    </xdr:to>
    <xdr:pic>
      <xdr:nvPicPr>
        <xdr:cNvPr id="1825" name="Изображение 1824" descr="54502-54502.1"/>
        <xdr:cNvPicPr>
          <a:picLocks noChangeAspect="1"/>
        </xdr:cNvPicPr>
      </xdr:nvPicPr>
      <xdr:blipFill>
        <a:blip r:embed="rId1940"/>
        <a:stretch>
          <a:fillRect/>
        </a:stretch>
      </xdr:blipFill>
      <xdr:spPr>
        <a:xfrm>
          <a:off x="1765300" y="747591215"/>
          <a:ext cx="1004570" cy="589915"/>
        </a:xfrm>
        <a:prstGeom prst="rect">
          <a:avLst/>
        </a:prstGeom>
      </xdr:spPr>
    </xdr:pic>
    <xdr:clientData/>
  </xdr:twoCellAnchor>
  <xdr:twoCellAnchor>
    <xdr:from>
      <xdr:col>4</xdr:col>
      <xdr:colOff>40005</xdr:colOff>
      <xdr:row>470</xdr:row>
      <xdr:rowOff>32385</xdr:rowOff>
    </xdr:from>
    <xdr:to>
      <xdr:col>4</xdr:col>
      <xdr:colOff>1045845</xdr:colOff>
      <xdr:row>470</xdr:row>
      <xdr:rowOff>658495</xdr:rowOff>
    </xdr:to>
    <xdr:pic>
      <xdr:nvPicPr>
        <xdr:cNvPr id="1826" name="Изображение 1825" descr="54504-545004.1"/>
        <xdr:cNvPicPr>
          <a:picLocks noChangeAspect="1"/>
        </xdr:cNvPicPr>
      </xdr:nvPicPr>
      <xdr:blipFill>
        <a:blip r:embed="rId1941"/>
        <a:stretch>
          <a:fillRect/>
        </a:stretch>
      </xdr:blipFill>
      <xdr:spPr>
        <a:xfrm>
          <a:off x="1776730" y="748366550"/>
          <a:ext cx="1005840" cy="626110"/>
        </a:xfrm>
        <a:prstGeom prst="rect">
          <a:avLst/>
        </a:prstGeom>
      </xdr:spPr>
    </xdr:pic>
    <xdr:clientData/>
  </xdr:twoCellAnchor>
  <xdr:twoCellAnchor>
    <xdr:from>
      <xdr:col>4</xdr:col>
      <xdr:colOff>47625</xdr:colOff>
      <xdr:row>471</xdr:row>
      <xdr:rowOff>38100</xdr:rowOff>
    </xdr:from>
    <xdr:to>
      <xdr:col>4</xdr:col>
      <xdr:colOff>1056005</xdr:colOff>
      <xdr:row>471</xdr:row>
      <xdr:rowOff>638810</xdr:rowOff>
    </xdr:to>
    <xdr:pic>
      <xdr:nvPicPr>
        <xdr:cNvPr id="1832" name="Изображение 1831" descr="54505-545005.1"/>
        <xdr:cNvPicPr>
          <a:picLocks noChangeAspect="1"/>
        </xdr:cNvPicPr>
      </xdr:nvPicPr>
      <xdr:blipFill>
        <a:blip r:embed="rId1942"/>
        <a:stretch>
          <a:fillRect/>
        </a:stretch>
      </xdr:blipFill>
      <xdr:spPr>
        <a:xfrm>
          <a:off x="1784350" y="749172365"/>
          <a:ext cx="1008380" cy="600710"/>
        </a:xfrm>
        <a:prstGeom prst="rect">
          <a:avLst/>
        </a:prstGeom>
      </xdr:spPr>
    </xdr:pic>
    <xdr:clientData/>
  </xdr:twoCellAnchor>
  <xdr:twoCellAnchor>
    <xdr:from>
      <xdr:col>4</xdr:col>
      <xdr:colOff>19050</xdr:colOff>
      <xdr:row>472</xdr:row>
      <xdr:rowOff>85725</xdr:rowOff>
    </xdr:from>
    <xdr:to>
      <xdr:col>4</xdr:col>
      <xdr:colOff>1039495</xdr:colOff>
      <xdr:row>472</xdr:row>
      <xdr:rowOff>703580</xdr:rowOff>
    </xdr:to>
    <xdr:pic>
      <xdr:nvPicPr>
        <xdr:cNvPr id="1919" name="Изображение 1918" descr="54503-545003.1"/>
        <xdr:cNvPicPr>
          <a:picLocks noChangeAspect="1"/>
        </xdr:cNvPicPr>
      </xdr:nvPicPr>
      <xdr:blipFill>
        <a:blip r:embed="rId1943"/>
        <a:stretch>
          <a:fillRect/>
        </a:stretch>
      </xdr:blipFill>
      <xdr:spPr>
        <a:xfrm>
          <a:off x="1755775" y="749981990"/>
          <a:ext cx="1020445" cy="617855"/>
        </a:xfrm>
        <a:prstGeom prst="rect">
          <a:avLst/>
        </a:prstGeom>
      </xdr:spPr>
    </xdr:pic>
    <xdr:clientData/>
  </xdr:twoCellAnchor>
  <xdr:twoCellAnchor>
    <xdr:from>
      <xdr:col>4</xdr:col>
      <xdr:colOff>19685</xdr:colOff>
      <xdr:row>473</xdr:row>
      <xdr:rowOff>51435</xdr:rowOff>
    </xdr:from>
    <xdr:to>
      <xdr:col>4</xdr:col>
      <xdr:colOff>1080135</xdr:colOff>
      <xdr:row>473</xdr:row>
      <xdr:rowOff>742315</xdr:rowOff>
    </xdr:to>
    <xdr:pic>
      <xdr:nvPicPr>
        <xdr:cNvPr id="1920" name="Изображение 1919" descr="54564-54504.1"/>
        <xdr:cNvPicPr>
          <a:picLocks noChangeAspect="1"/>
        </xdr:cNvPicPr>
      </xdr:nvPicPr>
      <xdr:blipFill>
        <a:blip r:embed="rId1944"/>
        <a:stretch>
          <a:fillRect/>
        </a:stretch>
      </xdr:blipFill>
      <xdr:spPr>
        <a:xfrm>
          <a:off x="1756410" y="750849400"/>
          <a:ext cx="1060450" cy="685165"/>
        </a:xfrm>
        <a:prstGeom prst="rect">
          <a:avLst/>
        </a:prstGeom>
      </xdr:spPr>
    </xdr:pic>
    <xdr:clientData/>
  </xdr:twoCellAnchor>
  <xdr:twoCellAnchor>
    <xdr:from>
      <xdr:col>4</xdr:col>
      <xdr:colOff>46990</xdr:colOff>
      <xdr:row>474</xdr:row>
      <xdr:rowOff>48260</xdr:rowOff>
    </xdr:from>
    <xdr:to>
      <xdr:col>4</xdr:col>
      <xdr:colOff>1063625</xdr:colOff>
      <xdr:row>474</xdr:row>
      <xdr:rowOff>718185</xdr:rowOff>
    </xdr:to>
    <xdr:pic>
      <xdr:nvPicPr>
        <xdr:cNvPr id="1921" name="Изображение 1920" descr="54562-545062.1"/>
        <xdr:cNvPicPr>
          <a:picLocks noChangeAspect="1"/>
        </xdr:cNvPicPr>
      </xdr:nvPicPr>
      <xdr:blipFill>
        <a:blip r:embed="rId1945"/>
        <a:stretch>
          <a:fillRect/>
        </a:stretch>
      </xdr:blipFill>
      <xdr:spPr>
        <a:xfrm>
          <a:off x="1783715" y="751582825"/>
          <a:ext cx="1016635" cy="669925"/>
        </a:xfrm>
        <a:prstGeom prst="rect">
          <a:avLst/>
        </a:prstGeom>
      </xdr:spPr>
    </xdr:pic>
    <xdr:clientData/>
  </xdr:twoCellAnchor>
  <xdr:twoCellAnchor>
    <xdr:from>
      <xdr:col>4</xdr:col>
      <xdr:colOff>47625</xdr:colOff>
      <xdr:row>475</xdr:row>
      <xdr:rowOff>76200</xdr:rowOff>
    </xdr:from>
    <xdr:to>
      <xdr:col>4</xdr:col>
      <xdr:colOff>1071880</xdr:colOff>
      <xdr:row>475</xdr:row>
      <xdr:rowOff>714375</xdr:rowOff>
    </xdr:to>
    <xdr:pic>
      <xdr:nvPicPr>
        <xdr:cNvPr id="1922" name="Изображение 1921" descr="54594-545904.1"/>
        <xdr:cNvPicPr>
          <a:picLocks noChangeAspect="1"/>
        </xdr:cNvPicPr>
      </xdr:nvPicPr>
      <xdr:blipFill>
        <a:blip r:embed="rId1946"/>
        <a:stretch>
          <a:fillRect/>
        </a:stretch>
      </xdr:blipFill>
      <xdr:spPr>
        <a:xfrm>
          <a:off x="1784350" y="752398165"/>
          <a:ext cx="1024255" cy="638175"/>
        </a:xfrm>
        <a:prstGeom prst="rect">
          <a:avLst/>
        </a:prstGeom>
      </xdr:spPr>
    </xdr:pic>
    <xdr:clientData/>
  </xdr:twoCellAnchor>
  <xdr:twoCellAnchor>
    <xdr:from>
      <xdr:col>4</xdr:col>
      <xdr:colOff>43815</xdr:colOff>
      <xdr:row>476</xdr:row>
      <xdr:rowOff>89535</xdr:rowOff>
    </xdr:from>
    <xdr:to>
      <xdr:col>4</xdr:col>
      <xdr:colOff>1065530</xdr:colOff>
      <xdr:row>476</xdr:row>
      <xdr:rowOff>723900</xdr:rowOff>
    </xdr:to>
    <xdr:pic>
      <xdr:nvPicPr>
        <xdr:cNvPr id="1953" name="Изображение 1952" descr="54592_545902.1 (1)"/>
        <xdr:cNvPicPr>
          <a:picLocks noChangeAspect="1"/>
        </xdr:cNvPicPr>
      </xdr:nvPicPr>
      <xdr:blipFill>
        <a:blip r:embed="rId1947"/>
        <a:stretch>
          <a:fillRect/>
        </a:stretch>
      </xdr:blipFill>
      <xdr:spPr>
        <a:xfrm>
          <a:off x="1780540" y="753148100"/>
          <a:ext cx="1021715" cy="634365"/>
        </a:xfrm>
        <a:prstGeom prst="rect">
          <a:avLst/>
        </a:prstGeom>
      </xdr:spPr>
    </xdr:pic>
    <xdr:clientData/>
  </xdr:twoCellAnchor>
  <xdr:twoCellAnchor>
    <xdr:from>
      <xdr:col>4</xdr:col>
      <xdr:colOff>24130</xdr:colOff>
      <xdr:row>477</xdr:row>
      <xdr:rowOff>21590</xdr:rowOff>
    </xdr:from>
    <xdr:to>
      <xdr:col>4</xdr:col>
      <xdr:colOff>1059815</xdr:colOff>
      <xdr:row>477</xdr:row>
      <xdr:rowOff>652780</xdr:rowOff>
    </xdr:to>
    <xdr:pic>
      <xdr:nvPicPr>
        <xdr:cNvPr id="1954" name="Изображение 1953" descr="55802-558002.1"/>
        <xdr:cNvPicPr>
          <a:picLocks noChangeAspect="1"/>
        </xdr:cNvPicPr>
      </xdr:nvPicPr>
      <xdr:blipFill>
        <a:blip r:embed="rId1948"/>
        <a:stretch>
          <a:fillRect/>
        </a:stretch>
      </xdr:blipFill>
      <xdr:spPr>
        <a:xfrm>
          <a:off x="1760855" y="753854855"/>
          <a:ext cx="1035685" cy="631190"/>
        </a:xfrm>
        <a:prstGeom prst="rect">
          <a:avLst/>
        </a:prstGeom>
      </xdr:spPr>
    </xdr:pic>
    <xdr:clientData/>
  </xdr:twoCellAnchor>
  <xdr:twoCellAnchor>
    <xdr:from>
      <xdr:col>4</xdr:col>
      <xdr:colOff>17145</xdr:colOff>
      <xdr:row>478</xdr:row>
      <xdr:rowOff>33020</xdr:rowOff>
    </xdr:from>
    <xdr:to>
      <xdr:col>4</xdr:col>
      <xdr:colOff>1057910</xdr:colOff>
      <xdr:row>478</xdr:row>
      <xdr:rowOff>738505</xdr:rowOff>
    </xdr:to>
    <xdr:pic>
      <xdr:nvPicPr>
        <xdr:cNvPr id="1955" name="Изображение 1954" descr="55804_558004.1"/>
        <xdr:cNvPicPr>
          <a:picLocks noChangeAspect="1"/>
        </xdr:cNvPicPr>
      </xdr:nvPicPr>
      <xdr:blipFill>
        <a:blip r:embed="rId1949"/>
        <a:stretch>
          <a:fillRect/>
        </a:stretch>
      </xdr:blipFill>
      <xdr:spPr>
        <a:xfrm>
          <a:off x="1753870" y="754590185"/>
          <a:ext cx="1040765" cy="705485"/>
        </a:xfrm>
        <a:prstGeom prst="rect">
          <a:avLst/>
        </a:prstGeom>
      </xdr:spPr>
    </xdr:pic>
    <xdr:clientData/>
  </xdr:twoCellAnchor>
  <xdr:twoCellAnchor>
    <xdr:from>
      <xdr:col>4</xdr:col>
      <xdr:colOff>24130</xdr:colOff>
      <xdr:row>479</xdr:row>
      <xdr:rowOff>33020</xdr:rowOff>
    </xdr:from>
    <xdr:to>
      <xdr:col>4</xdr:col>
      <xdr:colOff>1084580</xdr:colOff>
      <xdr:row>479</xdr:row>
      <xdr:rowOff>690245</xdr:rowOff>
    </xdr:to>
    <xdr:pic>
      <xdr:nvPicPr>
        <xdr:cNvPr id="1956" name="Изображение 1955" descr="55805_558005.1"/>
        <xdr:cNvPicPr>
          <a:picLocks noChangeAspect="1"/>
        </xdr:cNvPicPr>
      </xdr:nvPicPr>
      <xdr:blipFill>
        <a:blip r:embed="rId1950"/>
        <a:stretch>
          <a:fillRect/>
        </a:stretch>
      </xdr:blipFill>
      <xdr:spPr>
        <a:xfrm>
          <a:off x="1760855" y="755377585"/>
          <a:ext cx="1060450" cy="657225"/>
        </a:xfrm>
        <a:prstGeom prst="rect">
          <a:avLst/>
        </a:prstGeom>
      </xdr:spPr>
    </xdr:pic>
    <xdr:clientData/>
  </xdr:twoCellAnchor>
  <xdr:twoCellAnchor>
    <xdr:from>
      <xdr:col>4</xdr:col>
      <xdr:colOff>24765</xdr:colOff>
      <xdr:row>480</xdr:row>
      <xdr:rowOff>34290</xdr:rowOff>
    </xdr:from>
    <xdr:to>
      <xdr:col>4</xdr:col>
      <xdr:colOff>1070610</xdr:colOff>
      <xdr:row>480</xdr:row>
      <xdr:rowOff>685800</xdr:rowOff>
    </xdr:to>
    <xdr:pic>
      <xdr:nvPicPr>
        <xdr:cNvPr id="1968" name="Изображение 1967" descr="55803_558003.1"/>
        <xdr:cNvPicPr>
          <a:picLocks noChangeAspect="1"/>
        </xdr:cNvPicPr>
      </xdr:nvPicPr>
      <xdr:blipFill>
        <a:blip r:embed="rId1951"/>
        <a:stretch>
          <a:fillRect/>
        </a:stretch>
      </xdr:blipFill>
      <xdr:spPr>
        <a:xfrm>
          <a:off x="1761490" y="756115455"/>
          <a:ext cx="1045845" cy="651510"/>
        </a:xfrm>
        <a:prstGeom prst="rect">
          <a:avLst/>
        </a:prstGeom>
      </xdr:spPr>
    </xdr:pic>
    <xdr:clientData/>
  </xdr:twoCellAnchor>
  <xdr:twoCellAnchor>
    <xdr:from>
      <xdr:col>4</xdr:col>
      <xdr:colOff>32385</xdr:colOff>
      <xdr:row>481</xdr:row>
      <xdr:rowOff>67310</xdr:rowOff>
    </xdr:from>
    <xdr:to>
      <xdr:col>4</xdr:col>
      <xdr:colOff>1066165</xdr:colOff>
      <xdr:row>481</xdr:row>
      <xdr:rowOff>728345</xdr:rowOff>
    </xdr:to>
    <xdr:pic>
      <xdr:nvPicPr>
        <xdr:cNvPr id="1969" name="Изображение 1968" descr="55864_558064.1"/>
        <xdr:cNvPicPr>
          <a:picLocks noChangeAspect="1"/>
        </xdr:cNvPicPr>
      </xdr:nvPicPr>
      <xdr:blipFill>
        <a:blip r:embed="rId1952"/>
        <a:stretch>
          <a:fillRect/>
        </a:stretch>
      </xdr:blipFill>
      <xdr:spPr>
        <a:xfrm>
          <a:off x="1769110" y="756872375"/>
          <a:ext cx="1033780" cy="661035"/>
        </a:xfrm>
        <a:prstGeom prst="rect">
          <a:avLst/>
        </a:prstGeom>
      </xdr:spPr>
    </xdr:pic>
    <xdr:clientData/>
  </xdr:twoCellAnchor>
  <xdr:twoCellAnchor>
    <xdr:from>
      <xdr:col>4</xdr:col>
      <xdr:colOff>15240</xdr:colOff>
      <xdr:row>482</xdr:row>
      <xdr:rowOff>25400</xdr:rowOff>
    </xdr:from>
    <xdr:to>
      <xdr:col>4</xdr:col>
      <xdr:colOff>1069340</xdr:colOff>
      <xdr:row>482</xdr:row>
      <xdr:rowOff>661035</xdr:rowOff>
    </xdr:to>
    <xdr:pic>
      <xdr:nvPicPr>
        <xdr:cNvPr id="1970" name="Изображение 1969" descr="55862_558062.1"/>
        <xdr:cNvPicPr>
          <a:picLocks noChangeAspect="1"/>
        </xdr:cNvPicPr>
      </xdr:nvPicPr>
      <xdr:blipFill>
        <a:blip r:embed="rId1953"/>
        <a:srcRect r="1608"/>
        <a:stretch>
          <a:fillRect/>
        </a:stretch>
      </xdr:blipFill>
      <xdr:spPr>
        <a:xfrm>
          <a:off x="1751965" y="757579765"/>
          <a:ext cx="1054100" cy="635635"/>
        </a:xfrm>
        <a:prstGeom prst="rect">
          <a:avLst/>
        </a:prstGeom>
      </xdr:spPr>
    </xdr:pic>
    <xdr:clientData/>
  </xdr:twoCellAnchor>
  <xdr:twoCellAnchor>
    <xdr:from>
      <xdr:col>4</xdr:col>
      <xdr:colOff>24130</xdr:colOff>
      <xdr:row>483</xdr:row>
      <xdr:rowOff>52070</xdr:rowOff>
    </xdr:from>
    <xdr:to>
      <xdr:col>4</xdr:col>
      <xdr:colOff>1066800</xdr:colOff>
      <xdr:row>483</xdr:row>
      <xdr:rowOff>732155</xdr:rowOff>
    </xdr:to>
    <xdr:pic>
      <xdr:nvPicPr>
        <xdr:cNvPr id="1971" name="Изображение 1970" descr="558594_008094.1"/>
        <xdr:cNvPicPr>
          <a:picLocks noChangeAspect="1"/>
        </xdr:cNvPicPr>
      </xdr:nvPicPr>
      <xdr:blipFill>
        <a:blip r:embed="rId1954"/>
        <a:stretch>
          <a:fillRect/>
        </a:stretch>
      </xdr:blipFill>
      <xdr:spPr>
        <a:xfrm>
          <a:off x="1760855" y="758279535"/>
          <a:ext cx="1042670" cy="680085"/>
        </a:xfrm>
        <a:prstGeom prst="rect">
          <a:avLst/>
        </a:prstGeom>
      </xdr:spPr>
    </xdr:pic>
    <xdr:clientData/>
  </xdr:twoCellAnchor>
  <xdr:twoCellAnchor>
    <xdr:from>
      <xdr:col>4</xdr:col>
      <xdr:colOff>33020</xdr:colOff>
      <xdr:row>484</xdr:row>
      <xdr:rowOff>43180</xdr:rowOff>
    </xdr:from>
    <xdr:to>
      <xdr:col>4</xdr:col>
      <xdr:colOff>1073785</xdr:colOff>
      <xdr:row>484</xdr:row>
      <xdr:rowOff>673735</xdr:rowOff>
    </xdr:to>
    <xdr:pic>
      <xdr:nvPicPr>
        <xdr:cNvPr id="1974" name="Изображение 1973" descr="55892_558092"/>
        <xdr:cNvPicPr>
          <a:picLocks noChangeAspect="1"/>
        </xdr:cNvPicPr>
      </xdr:nvPicPr>
      <xdr:blipFill>
        <a:blip r:embed="rId1955"/>
        <a:stretch>
          <a:fillRect/>
        </a:stretch>
      </xdr:blipFill>
      <xdr:spPr>
        <a:xfrm>
          <a:off x="1769745" y="759019945"/>
          <a:ext cx="1040765" cy="630555"/>
        </a:xfrm>
        <a:prstGeom prst="rect">
          <a:avLst/>
        </a:prstGeom>
      </xdr:spPr>
    </xdr:pic>
    <xdr:clientData/>
  </xdr:twoCellAnchor>
  <xdr:twoCellAnchor>
    <xdr:from>
      <xdr:col>4</xdr:col>
      <xdr:colOff>26670</xdr:colOff>
      <xdr:row>296</xdr:row>
      <xdr:rowOff>266700</xdr:rowOff>
    </xdr:from>
    <xdr:to>
      <xdr:col>4</xdr:col>
      <xdr:colOff>1069975</xdr:colOff>
      <xdr:row>296</xdr:row>
      <xdr:rowOff>1022985</xdr:rowOff>
    </xdr:to>
    <xdr:pic>
      <xdr:nvPicPr>
        <xdr:cNvPr id="1975" name="Изображение 1974" descr="9ef3db81a714d0562419680558817269"/>
        <xdr:cNvPicPr>
          <a:picLocks noChangeAspect="1"/>
        </xdr:cNvPicPr>
      </xdr:nvPicPr>
      <xdr:blipFill>
        <a:blip r:embed="rId331"/>
        <a:stretch>
          <a:fillRect/>
        </a:stretch>
      </xdr:blipFill>
      <xdr:spPr>
        <a:xfrm>
          <a:off x="1763395" y="478001965"/>
          <a:ext cx="1043305" cy="756285"/>
        </a:xfrm>
        <a:prstGeom prst="rect">
          <a:avLst/>
        </a:prstGeom>
      </xdr:spPr>
    </xdr:pic>
    <xdr:clientData/>
  </xdr:twoCellAnchor>
  <xdr:twoCellAnchor>
    <xdr:from>
      <xdr:col>4</xdr:col>
      <xdr:colOff>31750</xdr:colOff>
      <xdr:row>279</xdr:row>
      <xdr:rowOff>38100</xdr:rowOff>
    </xdr:from>
    <xdr:to>
      <xdr:col>4</xdr:col>
      <xdr:colOff>1047750</xdr:colOff>
      <xdr:row>279</xdr:row>
      <xdr:rowOff>1446530</xdr:rowOff>
    </xdr:to>
    <xdr:pic>
      <xdr:nvPicPr>
        <xdr:cNvPr id="1976" name="Изображение 1975"/>
        <xdr:cNvPicPr>
          <a:picLocks noChangeAspect="1"/>
        </xdr:cNvPicPr>
      </xdr:nvPicPr>
      <xdr:blipFill>
        <a:blip r:embed="rId1956"/>
        <a:srcRect l="3757" r="2818"/>
        <a:stretch>
          <a:fillRect/>
        </a:stretch>
      </xdr:blipFill>
      <xdr:spPr>
        <a:xfrm>
          <a:off x="1768475" y="464209765"/>
          <a:ext cx="1016000" cy="1408430"/>
        </a:xfrm>
        <a:prstGeom prst="rect">
          <a:avLst/>
        </a:prstGeom>
        <a:noFill/>
        <a:ln w="9525">
          <a:noFill/>
        </a:ln>
      </xdr:spPr>
    </xdr:pic>
    <xdr:clientData/>
  </xdr:twoCellAnchor>
  <xdr:twoCellAnchor>
    <xdr:from>
      <xdr:col>4</xdr:col>
      <xdr:colOff>31750</xdr:colOff>
      <xdr:row>282</xdr:row>
      <xdr:rowOff>28575</xdr:rowOff>
    </xdr:from>
    <xdr:to>
      <xdr:col>4</xdr:col>
      <xdr:colOff>1056640</xdr:colOff>
      <xdr:row>282</xdr:row>
      <xdr:rowOff>1450340</xdr:rowOff>
    </xdr:to>
    <xdr:pic>
      <xdr:nvPicPr>
        <xdr:cNvPr id="1977" name="Изображение 1976"/>
        <xdr:cNvPicPr>
          <a:picLocks noChangeAspect="1"/>
        </xdr:cNvPicPr>
      </xdr:nvPicPr>
      <xdr:blipFill>
        <a:blip r:embed="rId1957"/>
        <a:stretch>
          <a:fillRect/>
        </a:stretch>
      </xdr:blipFill>
      <xdr:spPr>
        <a:xfrm>
          <a:off x="1768475" y="466498940"/>
          <a:ext cx="1024890" cy="1421765"/>
        </a:xfrm>
        <a:prstGeom prst="rect">
          <a:avLst/>
        </a:prstGeom>
        <a:noFill/>
        <a:ln w="9525">
          <a:noFill/>
        </a:ln>
      </xdr:spPr>
    </xdr:pic>
    <xdr:clientData/>
  </xdr:twoCellAnchor>
  <xdr:twoCellAnchor>
    <xdr:from>
      <xdr:col>4</xdr:col>
      <xdr:colOff>50165</xdr:colOff>
      <xdr:row>393</xdr:row>
      <xdr:rowOff>39370</xdr:rowOff>
    </xdr:from>
    <xdr:to>
      <xdr:col>4</xdr:col>
      <xdr:colOff>1035685</xdr:colOff>
      <xdr:row>393</xdr:row>
      <xdr:rowOff>1760220</xdr:rowOff>
    </xdr:to>
    <xdr:pic>
      <xdr:nvPicPr>
        <xdr:cNvPr id="721" name="Изображение 720" descr="5039114.1"/>
        <xdr:cNvPicPr>
          <a:picLocks noChangeAspect="1"/>
        </xdr:cNvPicPr>
      </xdr:nvPicPr>
      <xdr:blipFill>
        <a:blip r:embed="rId1958"/>
        <a:srcRect t="1826" b="11798"/>
        <a:stretch>
          <a:fillRect/>
        </a:stretch>
      </xdr:blipFill>
      <xdr:spPr>
        <a:xfrm>
          <a:off x="1786890" y="649313535"/>
          <a:ext cx="985520" cy="1720850"/>
        </a:xfrm>
        <a:prstGeom prst="rect">
          <a:avLst/>
        </a:prstGeom>
      </xdr:spPr>
    </xdr:pic>
    <xdr:clientData/>
  </xdr:twoCellAnchor>
  <xdr:twoCellAnchor>
    <xdr:from>
      <xdr:col>4</xdr:col>
      <xdr:colOff>84455</xdr:colOff>
      <xdr:row>392</xdr:row>
      <xdr:rowOff>39370</xdr:rowOff>
    </xdr:from>
    <xdr:to>
      <xdr:col>4</xdr:col>
      <xdr:colOff>1021715</xdr:colOff>
      <xdr:row>392</xdr:row>
      <xdr:rowOff>1704975</xdr:rowOff>
    </xdr:to>
    <xdr:pic>
      <xdr:nvPicPr>
        <xdr:cNvPr id="731" name="Изображение 730" descr="5036113.1"/>
        <xdr:cNvPicPr>
          <a:picLocks noChangeAspect="1"/>
        </xdr:cNvPicPr>
      </xdr:nvPicPr>
      <xdr:blipFill>
        <a:blip r:embed="rId1959"/>
        <a:srcRect t="2154" b="9500"/>
        <a:stretch>
          <a:fillRect/>
        </a:stretch>
      </xdr:blipFill>
      <xdr:spPr>
        <a:xfrm>
          <a:off x="1821180" y="647586335"/>
          <a:ext cx="937260" cy="1665605"/>
        </a:xfrm>
        <a:prstGeom prst="rect">
          <a:avLst/>
        </a:prstGeom>
      </xdr:spPr>
    </xdr:pic>
    <xdr:clientData/>
  </xdr:twoCellAnchor>
  <xdr:twoCellAnchor>
    <xdr:from>
      <xdr:col>4</xdr:col>
      <xdr:colOff>40640</xdr:colOff>
      <xdr:row>394</xdr:row>
      <xdr:rowOff>91440</xdr:rowOff>
    </xdr:from>
    <xdr:to>
      <xdr:col>4</xdr:col>
      <xdr:colOff>1059180</xdr:colOff>
      <xdr:row>394</xdr:row>
      <xdr:rowOff>1924685</xdr:rowOff>
    </xdr:to>
    <xdr:pic>
      <xdr:nvPicPr>
        <xdr:cNvPr id="886" name="Изображение 885" descr="5039113.1"/>
        <xdr:cNvPicPr>
          <a:picLocks noChangeAspect="1"/>
        </xdr:cNvPicPr>
      </xdr:nvPicPr>
      <xdr:blipFill>
        <a:blip r:embed="rId1960"/>
        <a:srcRect t="2780" b="9094"/>
        <a:stretch>
          <a:fillRect/>
        </a:stretch>
      </xdr:blipFill>
      <xdr:spPr>
        <a:xfrm>
          <a:off x="1777365" y="651194405"/>
          <a:ext cx="1018540" cy="1833245"/>
        </a:xfrm>
        <a:prstGeom prst="rect">
          <a:avLst/>
        </a:prstGeom>
      </xdr:spPr>
    </xdr:pic>
    <xdr:clientData/>
  </xdr:twoCellAnchor>
  <xdr:twoCellAnchor>
    <xdr:from>
      <xdr:col>3</xdr:col>
      <xdr:colOff>99060</xdr:colOff>
      <xdr:row>392</xdr:row>
      <xdr:rowOff>393700</xdr:rowOff>
    </xdr:from>
    <xdr:to>
      <xdr:col>3</xdr:col>
      <xdr:colOff>318770</xdr:colOff>
      <xdr:row>392</xdr:row>
      <xdr:rowOff>611505</xdr:rowOff>
    </xdr:to>
    <xdr:pic>
      <xdr:nvPicPr>
        <xdr:cNvPr id="899" name="Изображение 898" descr="Фотик">
          <a:hlinkClick xmlns:r="http://schemas.openxmlformats.org/officeDocument/2006/relationships" r:id="rId1961"/>
        </xdr:cNvPr>
        <xdr:cNvPicPr>
          <a:picLocks noChangeAspect="1"/>
        </xdr:cNvPicPr>
      </xdr:nvPicPr>
      <xdr:blipFill>
        <a:blip r:embed="rId48"/>
        <a:stretch>
          <a:fillRect/>
        </a:stretch>
      </xdr:blipFill>
      <xdr:spPr>
        <a:xfrm>
          <a:off x="1403985" y="647940665"/>
          <a:ext cx="219710" cy="217805"/>
        </a:xfrm>
        <a:prstGeom prst="rect">
          <a:avLst/>
        </a:prstGeom>
      </xdr:spPr>
    </xdr:pic>
    <xdr:clientData/>
  </xdr:twoCellAnchor>
  <xdr:twoCellAnchor>
    <xdr:from>
      <xdr:col>3</xdr:col>
      <xdr:colOff>102870</xdr:colOff>
      <xdr:row>392</xdr:row>
      <xdr:rowOff>1249680</xdr:rowOff>
    </xdr:from>
    <xdr:to>
      <xdr:col>3</xdr:col>
      <xdr:colOff>318770</xdr:colOff>
      <xdr:row>392</xdr:row>
      <xdr:rowOff>1485265</xdr:rowOff>
    </xdr:to>
    <xdr:pic>
      <xdr:nvPicPr>
        <xdr:cNvPr id="933" name="Изображение 932" descr="Часы на сайт 1">
          <a:hlinkClick xmlns:r="http://schemas.openxmlformats.org/officeDocument/2006/relationships" r:id="rId1962"/>
        </xdr:cNvPr>
        <xdr:cNvPicPr>
          <a:picLocks noChangeAspect="1"/>
        </xdr:cNvPicPr>
      </xdr:nvPicPr>
      <xdr:blipFill>
        <a:blip r:embed="rId451"/>
        <a:stretch>
          <a:fillRect/>
        </a:stretch>
      </xdr:blipFill>
      <xdr:spPr>
        <a:xfrm>
          <a:off x="1407795" y="648796645"/>
          <a:ext cx="215900" cy="235585"/>
        </a:xfrm>
        <a:prstGeom prst="rect">
          <a:avLst/>
        </a:prstGeom>
      </xdr:spPr>
    </xdr:pic>
    <xdr:clientData/>
  </xdr:twoCellAnchor>
  <xdr:twoCellAnchor>
    <xdr:from>
      <xdr:col>3</xdr:col>
      <xdr:colOff>99060</xdr:colOff>
      <xdr:row>393</xdr:row>
      <xdr:rowOff>393700</xdr:rowOff>
    </xdr:from>
    <xdr:to>
      <xdr:col>3</xdr:col>
      <xdr:colOff>318770</xdr:colOff>
      <xdr:row>393</xdr:row>
      <xdr:rowOff>611505</xdr:rowOff>
    </xdr:to>
    <xdr:pic>
      <xdr:nvPicPr>
        <xdr:cNvPr id="1016" name="Изображение 1015" descr="Фотик">
          <a:hlinkClick xmlns:r="http://schemas.openxmlformats.org/officeDocument/2006/relationships" r:id="rId1963"/>
        </xdr:cNvPr>
        <xdr:cNvPicPr>
          <a:picLocks noChangeAspect="1"/>
        </xdr:cNvPicPr>
      </xdr:nvPicPr>
      <xdr:blipFill>
        <a:blip r:embed="rId48"/>
        <a:stretch>
          <a:fillRect/>
        </a:stretch>
      </xdr:blipFill>
      <xdr:spPr>
        <a:xfrm>
          <a:off x="1403985" y="649667865"/>
          <a:ext cx="219710" cy="217805"/>
        </a:xfrm>
        <a:prstGeom prst="rect">
          <a:avLst/>
        </a:prstGeom>
      </xdr:spPr>
    </xdr:pic>
    <xdr:clientData/>
  </xdr:twoCellAnchor>
  <xdr:twoCellAnchor>
    <xdr:from>
      <xdr:col>3</xdr:col>
      <xdr:colOff>102870</xdr:colOff>
      <xdr:row>393</xdr:row>
      <xdr:rowOff>1249680</xdr:rowOff>
    </xdr:from>
    <xdr:to>
      <xdr:col>3</xdr:col>
      <xdr:colOff>318770</xdr:colOff>
      <xdr:row>393</xdr:row>
      <xdr:rowOff>1485265</xdr:rowOff>
    </xdr:to>
    <xdr:pic>
      <xdr:nvPicPr>
        <xdr:cNvPr id="1314" name="Изображение 1313" descr="Часы на сайт 1">
          <a:hlinkClick xmlns:r="http://schemas.openxmlformats.org/officeDocument/2006/relationships" r:id="rId1964"/>
        </xdr:cNvPr>
        <xdr:cNvPicPr>
          <a:picLocks noChangeAspect="1"/>
        </xdr:cNvPicPr>
      </xdr:nvPicPr>
      <xdr:blipFill>
        <a:blip r:embed="rId451"/>
        <a:stretch>
          <a:fillRect/>
        </a:stretch>
      </xdr:blipFill>
      <xdr:spPr>
        <a:xfrm>
          <a:off x="1407795" y="650523845"/>
          <a:ext cx="215900" cy="235585"/>
        </a:xfrm>
        <a:prstGeom prst="rect">
          <a:avLst/>
        </a:prstGeom>
      </xdr:spPr>
    </xdr:pic>
    <xdr:clientData/>
  </xdr:twoCellAnchor>
  <xdr:twoCellAnchor>
    <xdr:from>
      <xdr:col>3</xdr:col>
      <xdr:colOff>95885</xdr:colOff>
      <xdr:row>393</xdr:row>
      <xdr:rowOff>618490</xdr:rowOff>
    </xdr:from>
    <xdr:to>
      <xdr:col>3</xdr:col>
      <xdr:colOff>315595</xdr:colOff>
      <xdr:row>393</xdr:row>
      <xdr:rowOff>836295</xdr:rowOff>
    </xdr:to>
    <xdr:pic>
      <xdr:nvPicPr>
        <xdr:cNvPr id="1332" name="Изображение 1331" descr="часы на руке">
          <a:hlinkClick xmlns:r="http://schemas.openxmlformats.org/officeDocument/2006/relationships" r:id="rId1965"/>
        </xdr:cNvPr>
        <xdr:cNvPicPr>
          <a:picLocks noChangeAspect="1"/>
        </xdr:cNvPicPr>
      </xdr:nvPicPr>
      <xdr:blipFill>
        <a:blip r:embed="rId77"/>
        <a:stretch>
          <a:fillRect/>
        </a:stretch>
      </xdr:blipFill>
      <xdr:spPr>
        <a:xfrm>
          <a:off x="1400810" y="649892655"/>
          <a:ext cx="219710" cy="217805"/>
        </a:xfrm>
        <a:prstGeom prst="rect">
          <a:avLst/>
        </a:prstGeom>
      </xdr:spPr>
    </xdr:pic>
    <xdr:clientData/>
  </xdr:twoCellAnchor>
  <xdr:twoCellAnchor>
    <xdr:from>
      <xdr:col>3</xdr:col>
      <xdr:colOff>86995</xdr:colOff>
      <xdr:row>393</xdr:row>
      <xdr:rowOff>852170</xdr:rowOff>
    </xdr:from>
    <xdr:to>
      <xdr:col>3</xdr:col>
      <xdr:colOff>306705</xdr:colOff>
      <xdr:row>393</xdr:row>
      <xdr:rowOff>1069975</xdr:rowOff>
    </xdr:to>
    <xdr:pic>
      <xdr:nvPicPr>
        <xdr:cNvPr id="1336" name="Изображение 1335" descr="видео ролик2">
          <a:hlinkClick xmlns:r="http://schemas.openxmlformats.org/officeDocument/2006/relationships" r:id="rId1966"/>
        </xdr:cNvPr>
        <xdr:cNvPicPr>
          <a:picLocks noChangeAspect="1"/>
        </xdr:cNvPicPr>
      </xdr:nvPicPr>
      <xdr:blipFill>
        <a:blip r:embed="rId52"/>
        <a:stretch>
          <a:fillRect/>
        </a:stretch>
      </xdr:blipFill>
      <xdr:spPr>
        <a:xfrm>
          <a:off x="1391920" y="650126335"/>
          <a:ext cx="219710" cy="217805"/>
        </a:xfrm>
        <a:prstGeom prst="rect">
          <a:avLst/>
        </a:prstGeom>
      </xdr:spPr>
    </xdr:pic>
    <xdr:clientData/>
  </xdr:twoCellAnchor>
  <xdr:twoCellAnchor>
    <xdr:from>
      <xdr:col>4</xdr:col>
      <xdr:colOff>33020</xdr:colOff>
      <xdr:row>162</xdr:row>
      <xdr:rowOff>34925</xdr:rowOff>
    </xdr:from>
    <xdr:to>
      <xdr:col>4</xdr:col>
      <xdr:colOff>1073150</xdr:colOff>
      <xdr:row>162</xdr:row>
      <xdr:rowOff>1715135</xdr:rowOff>
    </xdr:to>
    <xdr:pic>
      <xdr:nvPicPr>
        <xdr:cNvPr id="1339" name="Изображение 1338" descr="4060249.1"/>
        <xdr:cNvPicPr>
          <a:picLocks noChangeAspect="1"/>
        </xdr:cNvPicPr>
      </xdr:nvPicPr>
      <xdr:blipFill>
        <a:blip r:embed="rId1967"/>
        <a:srcRect t="9329" b="7641"/>
        <a:stretch>
          <a:fillRect/>
        </a:stretch>
      </xdr:blipFill>
      <xdr:spPr>
        <a:xfrm>
          <a:off x="1769745" y="268014450"/>
          <a:ext cx="1040130" cy="1680210"/>
        </a:xfrm>
        <a:prstGeom prst="rect">
          <a:avLst/>
        </a:prstGeom>
      </xdr:spPr>
    </xdr:pic>
    <xdr:clientData/>
  </xdr:twoCellAnchor>
  <xdr:twoCellAnchor>
    <xdr:from>
      <xdr:col>4</xdr:col>
      <xdr:colOff>42545</xdr:colOff>
      <xdr:row>163</xdr:row>
      <xdr:rowOff>39370</xdr:rowOff>
    </xdr:from>
    <xdr:to>
      <xdr:col>4</xdr:col>
      <xdr:colOff>1058545</xdr:colOff>
      <xdr:row>163</xdr:row>
      <xdr:rowOff>1686560</xdr:rowOff>
    </xdr:to>
    <xdr:pic>
      <xdr:nvPicPr>
        <xdr:cNvPr id="1340" name="Изображение 1339" descr="4060250.1"/>
        <xdr:cNvPicPr>
          <a:picLocks noChangeAspect="1"/>
        </xdr:cNvPicPr>
      </xdr:nvPicPr>
      <xdr:blipFill>
        <a:blip r:embed="rId1968"/>
        <a:srcRect r="1659" b="6858"/>
        <a:stretch>
          <a:fillRect/>
        </a:stretch>
      </xdr:blipFill>
      <xdr:spPr>
        <a:xfrm>
          <a:off x="1779270" y="269746095"/>
          <a:ext cx="1016000" cy="1647190"/>
        </a:xfrm>
        <a:prstGeom prst="rect">
          <a:avLst/>
        </a:prstGeom>
      </xdr:spPr>
    </xdr:pic>
    <xdr:clientData/>
  </xdr:twoCellAnchor>
  <xdr:twoCellAnchor>
    <xdr:from>
      <xdr:col>4</xdr:col>
      <xdr:colOff>22860</xdr:colOff>
      <xdr:row>165</xdr:row>
      <xdr:rowOff>33020</xdr:rowOff>
    </xdr:from>
    <xdr:to>
      <xdr:col>4</xdr:col>
      <xdr:colOff>1065530</xdr:colOff>
      <xdr:row>165</xdr:row>
      <xdr:rowOff>1706880</xdr:rowOff>
    </xdr:to>
    <xdr:pic>
      <xdr:nvPicPr>
        <xdr:cNvPr id="1342" name="Изображение 1341" descr="4060258.1"/>
        <xdr:cNvPicPr>
          <a:picLocks noChangeAspect="1"/>
        </xdr:cNvPicPr>
      </xdr:nvPicPr>
      <xdr:blipFill>
        <a:blip r:embed="rId1969"/>
        <a:srcRect b="4458"/>
        <a:stretch>
          <a:fillRect/>
        </a:stretch>
      </xdr:blipFill>
      <xdr:spPr>
        <a:xfrm>
          <a:off x="1759585" y="273194145"/>
          <a:ext cx="1042670" cy="1673860"/>
        </a:xfrm>
        <a:prstGeom prst="rect">
          <a:avLst/>
        </a:prstGeom>
      </xdr:spPr>
    </xdr:pic>
    <xdr:clientData/>
  </xdr:twoCellAnchor>
  <xdr:twoCellAnchor>
    <xdr:from>
      <xdr:col>4</xdr:col>
      <xdr:colOff>24130</xdr:colOff>
      <xdr:row>166</xdr:row>
      <xdr:rowOff>44450</xdr:rowOff>
    </xdr:from>
    <xdr:to>
      <xdr:col>4</xdr:col>
      <xdr:colOff>1043305</xdr:colOff>
      <xdr:row>166</xdr:row>
      <xdr:rowOff>1713865</xdr:rowOff>
    </xdr:to>
    <xdr:pic>
      <xdr:nvPicPr>
        <xdr:cNvPr id="1350" name="Изображение 1349" descr="4066249.1"/>
        <xdr:cNvPicPr>
          <a:picLocks noChangeAspect="1"/>
        </xdr:cNvPicPr>
      </xdr:nvPicPr>
      <xdr:blipFill>
        <a:blip r:embed="rId1970"/>
        <a:srcRect b="7234"/>
        <a:stretch>
          <a:fillRect/>
        </a:stretch>
      </xdr:blipFill>
      <xdr:spPr>
        <a:xfrm>
          <a:off x="1760855" y="274932775"/>
          <a:ext cx="1019175" cy="1669415"/>
        </a:xfrm>
        <a:prstGeom prst="rect">
          <a:avLst/>
        </a:prstGeom>
      </xdr:spPr>
    </xdr:pic>
    <xdr:clientData/>
  </xdr:twoCellAnchor>
  <xdr:twoCellAnchor>
    <xdr:from>
      <xdr:col>4</xdr:col>
      <xdr:colOff>33020</xdr:colOff>
      <xdr:row>167</xdr:row>
      <xdr:rowOff>16510</xdr:rowOff>
    </xdr:from>
    <xdr:to>
      <xdr:col>4</xdr:col>
      <xdr:colOff>1033145</xdr:colOff>
      <xdr:row>167</xdr:row>
      <xdr:rowOff>1696720</xdr:rowOff>
    </xdr:to>
    <xdr:pic>
      <xdr:nvPicPr>
        <xdr:cNvPr id="1351" name="Изображение 1350" descr="4066251.1"/>
        <xdr:cNvPicPr>
          <a:picLocks noChangeAspect="1"/>
        </xdr:cNvPicPr>
      </xdr:nvPicPr>
      <xdr:blipFill>
        <a:blip r:embed="rId1971"/>
        <a:srcRect b="4923"/>
        <a:stretch>
          <a:fillRect/>
        </a:stretch>
      </xdr:blipFill>
      <xdr:spPr>
        <a:xfrm>
          <a:off x="1769745" y="276632035"/>
          <a:ext cx="1000125" cy="1680210"/>
        </a:xfrm>
        <a:prstGeom prst="rect">
          <a:avLst/>
        </a:prstGeom>
      </xdr:spPr>
    </xdr:pic>
    <xdr:clientData/>
  </xdr:twoCellAnchor>
  <xdr:twoCellAnchor>
    <xdr:from>
      <xdr:col>4</xdr:col>
      <xdr:colOff>21590</xdr:colOff>
      <xdr:row>168</xdr:row>
      <xdr:rowOff>16510</xdr:rowOff>
    </xdr:from>
    <xdr:to>
      <xdr:col>4</xdr:col>
      <xdr:colOff>1036955</xdr:colOff>
      <xdr:row>168</xdr:row>
      <xdr:rowOff>1711325</xdr:rowOff>
    </xdr:to>
    <xdr:pic>
      <xdr:nvPicPr>
        <xdr:cNvPr id="1365" name="Изображение 1364" descr="4069251.1"/>
        <xdr:cNvPicPr>
          <a:picLocks noChangeAspect="1"/>
        </xdr:cNvPicPr>
      </xdr:nvPicPr>
      <xdr:blipFill>
        <a:blip r:embed="rId1972"/>
        <a:srcRect t="2329" b="5618"/>
        <a:stretch>
          <a:fillRect/>
        </a:stretch>
      </xdr:blipFill>
      <xdr:spPr>
        <a:xfrm>
          <a:off x="1758315" y="278359235"/>
          <a:ext cx="1015365" cy="1694815"/>
        </a:xfrm>
        <a:prstGeom prst="rect">
          <a:avLst/>
        </a:prstGeom>
      </xdr:spPr>
    </xdr:pic>
    <xdr:clientData/>
  </xdr:twoCellAnchor>
  <xdr:twoCellAnchor>
    <xdr:from>
      <xdr:col>4</xdr:col>
      <xdr:colOff>15240</xdr:colOff>
      <xdr:row>164</xdr:row>
      <xdr:rowOff>24130</xdr:rowOff>
    </xdr:from>
    <xdr:to>
      <xdr:col>4</xdr:col>
      <xdr:colOff>1057275</xdr:colOff>
      <xdr:row>164</xdr:row>
      <xdr:rowOff>1699260</xdr:rowOff>
    </xdr:to>
    <xdr:pic>
      <xdr:nvPicPr>
        <xdr:cNvPr id="1952" name="Изображение 1951" descr="4060251.1"/>
        <xdr:cNvPicPr>
          <a:picLocks noChangeAspect="1"/>
        </xdr:cNvPicPr>
      </xdr:nvPicPr>
      <xdr:blipFill>
        <a:blip r:embed="rId1973"/>
        <a:srcRect t="6914" b="4115"/>
        <a:stretch>
          <a:fillRect/>
        </a:stretch>
      </xdr:blipFill>
      <xdr:spPr>
        <a:xfrm>
          <a:off x="1751965" y="271458055"/>
          <a:ext cx="1042035" cy="1675130"/>
        </a:xfrm>
        <a:prstGeom prst="rect">
          <a:avLst/>
        </a:prstGeom>
      </xdr:spPr>
    </xdr:pic>
    <xdr:clientData/>
  </xdr:twoCellAnchor>
  <xdr:twoCellAnchor>
    <xdr:from>
      <xdr:col>3</xdr:col>
      <xdr:colOff>107315</xdr:colOff>
      <xdr:row>621</xdr:row>
      <xdr:rowOff>1273810</xdr:rowOff>
    </xdr:from>
    <xdr:to>
      <xdr:col>3</xdr:col>
      <xdr:colOff>321310</xdr:colOff>
      <xdr:row>621</xdr:row>
      <xdr:rowOff>1487805</xdr:rowOff>
    </xdr:to>
    <xdr:pic>
      <xdr:nvPicPr>
        <xdr:cNvPr id="1978" name="Изображение 1977" descr="Ссылка">
          <a:hlinkClick xmlns:r="http://schemas.openxmlformats.org/officeDocument/2006/relationships" r:id="rId1974"/>
        </xdr:cNvPr>
        <xdr:cNvPicPr>
          <a:picLocks noChangeAspect="1"/>
        </xdr:cNvPicPr>
      </xdr:nvPicPr>
      <xdr:blipFill>
        <a:blip r:embed="rId877"/>
        <a:stretch>
          <a:fillRect/>
        </a:stretch>
      </xdr:blipFill>
      <xdr:spPr>
        <a:xfrm>
          <a:off x="1412240" y="995111675"/>
          <a:ext cx="213995" cy="213995"/>
        </a:xfrm>
        <a:prstGeom prst="rect">
          <a:avLst/>
        </a:prstGeom>
      </xdr:spPr>
    </xdr:pic>
    <xdr:clientData/>
  </xdr:twoCellAnchor>
  <xdr:twoCellAnchor>
    <xdr:from>
      <xdr:col>3</xdr:col>
      <xdr:colOff>102235</xdr:colOff>
      <xdr:row>621</xdr:row>
      <xdr:rowOff>1051560</xdr:rowOff>
    </xdr:from>
    <xdr:to>
      <xdr:col>3</xdr:col>
      <xdr:colOff>318135</xdr:colOff>
      <xdr:row>621</xdr:row>
      <xdr:rowOff>1271270</xdr:rowOff>
    </xdr:to>
    <xdr:pic>
      <xdr:nvPicPr>
        <xdr:cNvPr id="1979" name="Изображение 1978" descr="Часы на сайт 1">
          <a:hlinkClick xmlns:r="http://schemas.openxmlformats.org/officeDocument/2006/relationships" r:id="rId1975"/>
        </xdr:cNvPr>
        <xdr:cNvPicPr>
          <a:picLocks noChangeAspect="1"/>
        </xdr:cNvPicPr>
      </xdr:nvPicPr>
      <xdr:blipFill>
        <a:blip r:embed="rId451"/>
        <a:stretch>
          <a:fillRect/>
        </a:stretch>
      </xdr:blipFill>
      <xdr:spPr>
        <a:xfrm>
          <a:off x="1407160" y="994889425"/>
          <a:ext cx="215900" cy="219710"/>
        </a:xfrm>
        <a:prstGeom prst="rect">
          <a:avLst/>
        </a:prstGeom>
      </xdr:spPr>
    </xdr:pic>
    <xdr:clientData/>
  </xdr:twoCellAnchor>
  <xdr:twoCellAnchor>
    <xdr:from>
      <xdr:col>3</xdr:col>
      <xdr:colOff>107315</xdr:colOff>
      <xdr:row>622</xdr:row>
      <xdr:rowOff>1273810</xdr:rowOff>
    </xdr:from>
    <xdr:to>
      <xdr:col>3</xdr:col>
      <xdr:colOff>321310</xdr:colOff>
      <xdr:row>622</xdr:row>
      <xdr:rowOff>1487805</xdr:rowOff>
    </xdr:to>
    <xdr:pic>
      <xdr:nvPicPr>
        <xdr:cNvPr id="1988" name="Изображение 1987" descr="Ссылка">
          <a:hlinkClick xmlns:r="http://schemas.openxmlformats.org/officeDocument/2006/relationships" r:id="rId1976"/>
        </xdr:cNvPr>
        <xdr:cNvPicPr>
          <a:picLocks noChangeAspect="1"/>
        </xdr:cNvPicPr>
      </xdr:nvPicPr>
      <xdr:blipFill>
        <a:blip r:embed="rId877"/>
        <a:stretch>
          <a:fillRect/>
        </a:stretch>
      </xdr:blipFill>
      <xdr:spPr>
        <a:xfrm>
          <a:off x="1412240" y="996838875"/>
          <a:ext cx="213995" cy="213995"/>
        </a:xfrm>
        <a:prstGeom prst="rect">
          <a:avLst/>
        </a:prstGeom>
      </xdr:spPr>
    </xdr:pic>
    <xdr:clientData/>
  </xdr:twoCellAnchor>
  <xdr:twoCellAnchor>
    <xdr:from>
      <xdr:col>3</xdr:col>
      <xdr:colOff>102235</xdr:colOff>
      <xdr:row>622</xdr:row>
      <xdr:rowOff>1051560</xdr:rowOff>
    </xdr:from>
    <xdr:to>
      <xdr:col>3</xdr:col>
      <xdr:colOff>318135</xdr:colOff>
      <xdr:row>622</xdr:row>
      <xdr:rowOff>1271270</xdr:rowOff>
    </xdr:to>
    <xdr:pic>
      <xdr:nvPicPr>
        <xdr:cNvPr id="1989" name="Изображение 1988" descr="Часы на сайт 1">
          <a:hlinkClick xmlns:r="http://schemas.openxmlformats.org/officeDocument/2006/relationships" r:id="rId1977"/>
        </xdr:cNvPr>
        <xdr:cNvPicPr>
          <a:picLocks noChangeAspect="1"/>
        </xdr:cNvPicPr>
      </xdr:nvPicPr>
      <xdr:blipFill>
        <a:blip r:embed="rId451"/>
        <a:stretch>
          <a:fillRect/>
        </a:stretch>
      </xdr:blipFill>
      <xdr:spPr>
        <a:xfrm>
          <a:off x="1407160" y="996616625"/>
          <a:ext cx="215900" cy="219710"/>
        </a:xfrm>
        <a:prstGeom prst="rect">
          <a:avLst/>
        </a:prstGeom>
      </xdr:spPr>
    </xdr:pic>
    <xdr:clientData/>
  </xdr:twoCellAnchor>
  <xdr:twoCellAnchor>
    <xdr:from>
      <xdr:col>3</xdr:col>
      <xdr:colOff>107315</xdr:colOff>
      <xdr:row>623</xdr:row>
      <xdr:rowOff>1273810</xdr:rowOff>
    </xdr:from>
    <xdr:to>
      <xdr:col>3</xdr:col>
      <xdr:colOff>321310</xdr:colOff>
      <xdr:row>623</xdr:row>
      <xdr:rowOff>1487805</xdr:rowOff>
    </xdr:to>
    <xdr:pic>
      <xdr:nvPicPr>
        <xdr:cNvPr id="1990" name="Изображение 1989" descr="Ссылка">
          <a:hlinkClick xmlns:r="http://schemas.openxmlformats.org/officeDocument/2006/relationships" r:id="rId1978"/>
        </xdr:cNvPr>
        <xdr:cNvPicPr>
          <a:picLocks noChangeAspect="1"/>
        </xdr:cNvPicPr>
      </xdr:nvPicPr>
      <xdr:blipFill>
        <a:blip r:embed="rId877"/>
        <a:stretch>
          <a:fillRect/>
        </a:stretch>
      </xdr:blipFill>
      <xdr:spPr>
        <a:xfrm>
          <a:off x="1412240" y="998566075"/>
          <a:ext cx="213995" cy="213995"/>
        </a:xfrm>
        <a:prstGeom prst="rect">
          <a:avLst/>
        </a:prstGeom>
      </xdr:spPr>
    </xdr:pic>
    <xdr:clientData/>
  </xdr:twoCellAnchor>
  <xdr:twoCellAnchor>
    <xdr:from>
      <xdr:col>3</xdr:col>
      <xdr:colOff>102235</xdr:colOff>
      <xdr:row>623</xdr:row>
      <xdr:rowOff>1051560</xdr:rowOff>
    </xdr:from>
    <xdr:to>
      <xdr:col>3</xdr:col>
      <xdr:colOff>318135</xdr:colOff>
      <xdr:row>623</xdr:row>
      <xdr:rowOff>1271270</xdr:rowOff>
    </xdr:to>
    <xdr:pic>
      <xdr:nvPicPr>
        <xdr:cNvPr id="1992" name="Изображение 1991" descr="Часы на сайт 1">
          <a:hlinkClick xmlns:r="http://schemas.openxmlformats.org/officeDocument/2006/relationships" r:id="rId1979"/>
        </xdr:cNvPr>
        <xdr:cNvPicPr>
          <a:picLocks noChangeAspect="1"/>
        </xdr:cNvPicPr>
      </xdr:nvPicPr>
      <xdr:blipFill>
        <a:blip r:embed="rId451"/>
        <a:stretch>
          <a:fillRect/>
        </a:stretch>
      </xdr:blipFill>
      <xdr:spPr>
        <a:xfrm>
          <a:off x="1407160" y="998343825"/>
          <a:ext cx="215900" cy="219710"/>
        </a:xfrm>
        <a:prstGeom prst="rect">
          <a:avLst/>
        </a:prstGeom>
      </xdr:spPr>
    </xdr:pic>
    <xdr:clientData/>
  </xdr:twoCellAnchor>
  <xdr:twoCellAnchor>
    <xdr:from>
      <xdr:col>3</xdr:col>
      <xdr:colOff>107315</xdr:colOff>
      <xdr:row>624</xdr:row>
      <xdr:rowOff>1273810</xdr:rowOff>
    </xdr:from>
    <xdr:to>
      <xdr:col>3</xdr:col>
      <xdr:colOff>321310</xdr:colOff>
      <xdr:row>624</xdr:row>
      <xdr:rowOff>1487805</xdr:rowOff>
    </xdr:to>
    <xdr:pic>
      <xdr:nvPicPr>
        <xdr:cNvPr id="1993" name="Изображение 1992" descr="Ссылка">
          <a:hlinkClick xmlns:r="http://schemas.openxmlformats.org/officeDocument/2006/relationships" r:id="rId1980"/>
        </xdr:cNvPr>
        <xdr:cNvPicPr>
          <a:picLocks noChangeAspect="1"/>
        </xdr:cNvPicPr>
      </xdr:nvPicPr>
      <xdr:blipFill>
        <a:blip r:embed="rId877"/>
        <a:stretch>
          <a:fillRect/>
        </a:stretch>
      </xdr:blipFill>
      <xdr:spPr>
        <a:xfrm>
          <a:off x="1412240" y="1000293275"/>
          <a:ext cx="213995" cy="213995"/>
        </a:xfrm>
        <a:prstGeom prst="rect">
          <a:avLst/>
        </a:prstGeom>
      </xdr:spPr>
    </xdr:pic>
    <xdr:clientData/>
  </xdr:twoCellAnchor>
  <xdr:twoCellAnchor>
    <xdr:from>
      <xdr:col>3</xdr:col>
      <xdr:colOff>102235</xdr:colOff>
      <xdr:row>624</xdr:row>
      <xdr:rowOff>1051560</xdr:rowOff>
    </xdr:from>
    <xdr:to>
      <xdr:col>3</xdr:col>
      <xdr:colOff>318135</xdr:colOff>
      <xdr:row>624</xdr:row>
      <xdr:rowOff>1271270</xdr:rowOff>
    </xdr:to>
    <xdr:pic>
      <xdr:nvPicPr>
        <xdr:cNvPr id="1996" name="Изображение 1995" descr="Часы на сайт 1">
          <a:hlinkClick xmlns:r="http://schemas.openxmlformats.org/officeDocument/2006/relationships" r:id="rId1981"/>
        </xdr:cNvPr>
        <xdr:cNvPicPr>
          <a:picLocks noChangeAspect="1"/>
        </xdr:cNvPicPr>
      </xdr:nvPicPr>
      <xdr:blipFill>
        <a:blip r:embed="rId451"/>
        <a:stretch>
          <a:fillRect/>
        </a:stretch>
      </xdr:blipFill>
      <xdr:spPr>
        <a:xfrm>
          <a:off x="1407160" y="1000071025"/>
          <a:ext cx="215900" cy="219710"/>
        </a:xfrm>
        <a:prstGeom prst="rect">
          <a:avLst/>
        </a:prstGeom>
      </xdr:spPr>
    </xdr:pic>
    <xdr:clientData/>
  </xdr:twoCellAnchor>
  <xdr:twoCellAnchor>
    <xdr:from>
      <xdr:col>3</xdr:col>
      <xdr:colOff>106680</xdr:colOff>
      <xdr:row>625</xdr:row>
      <xdr:rowOff>1212850</xdr:rowOff>
    </xdr:from>
    <xdr:to>
      <xdr:col>3</xdr:col>
      <xdr:colOff>320675</xdr:colOff>
      <xdr:row>625</xdr:row>
      <xdr:rowOff>1426845</xdr:rowOff>
    </xdr:to>
    <xdr:pic>
      <xdr:nvPicPr>
        <xdr:cNvPr id="1997" name="Изображение 1996" descr="Ссылка">
          <a:hlinkClick xmlns:r="http://schemas.openxmlformats.org/officeDocument/2006/relationships" r:id="rId1982"/>
        </xdr:cNvPr>
        <xdr:cNvPicPr>
          <a:picLocks noChangeAspect="1"/>
        </xdr:cNvPicPr>
      </xdr:nvPicPr>
      <xdr:blipFill>
        <a:blip r:embed="rId877"/>
        <a:stretch>
          <a:fillRect/>
        </a:stretch>
      </xdr:blipFill>
      <xdr:spPr>
        <a:xfrm>
          <a:off x="1411605" y="1001959515"/>
          <a:ext cx="213995" cy="213995"/>
        </a:xfrm>
        <a:prstGeom prst="rect">
          <a:avLst/>
        </a:prstGeom>
      </xdr:spPr>
    </xdr:pic>
    <xdr:clientData/>
  </xdr:twoCellAnchor>
  <xdr:twoCellAnchor>
    <xdr:from>
      <xdr:col>3</xdr:col>
      <xdr:colOff>110490</xdr:colOff>
      <xdr:row>625</xdr:row>
      <xdr:rowOff>998855</xdr:rowOff>
    </xdr:from>
    <xdr:to>
      <xdr:col>3</xdr:col>
      <xdr:colOff>326390</xdr:colOff>
      <xdr:row>625</xdr:row>
      <xdr:rowOff>1218565</xdr:rowOff>
    </xdr:to>
    <xdr:pic>
      <xdr:nvPicPr>
        <xdr:cNvPr id="1998" name="Изображение 1997" descr="Часы на сайт 1">
          <a:hlinkClick xmlns:r="http://schemas.openxmlformats.org/officeDocument/2006/relationships" r:id="rId1983"/>
        </xdr:cNvPr>
        <xdr:cNvPicPr>
          <a:picLocks noChangeAspect="1"/>
        </xdr:cNvPicPr>
      </xdr:nvPicPr>
      <xdr:blipFill>
        <a:blip r:embed="rId451"/>
        <a:stretch>
          <a:fillRect/>
        </a:stretch>
      </xdr:blipFill>
      <xdr:spPr>
        <a:xfrm>
          <a:off x="1415415" y="1001745520"/>
          <a:ext cx="215900" cy="219710"/>
        </a:xfrm>
        <a:prstGeom prst="rect">
          <a:avLst/>
        </a:prstGeom>
      </xdr:spPr>
    </xdr:pic>
    <xdr:clientData/>
  </xdr:twoCellAnchor>
  <xdr:twoCellAnchor>
    <xdr:from>
      <xdr:col>3</xdr:col>
      <xdr:colOff>107315</xdr:colOff>
      <xdr:row>626</xdr:row>
      <xdr:rowOff>1273810</xdr:rowOff>
    </xdr:from>
    <xdr:to>
      <xdr:col>3</xdr:col>
      <xdr:colOff>321310</xdr:colOff>
      <xdr:row>626</xdr:row>
      <xdr:rowOff>1487805</xdr:rowOff>
    </xdr:to>
    <xdr:pic>
      <xdr:nvPicPr>
        <xdr:cNvPr id="2006" name="Изображение 2005" descr="Ссылка">
          <a:hlinkClick xmlns:r="http://schemas.openxmlformats.org/officeDocument/2006/relationships" r:id="rId1984"/>
        </xdr:cNvPr>
        <xdr:cNvPicPr>
          <a:picLocks noChangeAspect="1"/>
        </xdr:cNvPicPr>
      </xdr:nvPicPr>
      <xdr:blipFill>
        <a:blip r:embed="rId877"/>
        <a:stretch>
          <a:fillRect/>
        </a:stretch>
      </xdr:blipFill>
      <xdr:spPr>
        <a:xfrm>
          <a:off x="1412240" y="1003747675"/>
          <a:ext cx="213995" cy="213995"/>
        </a:xfrm>
        <a:prstGeom prst="rect">
          <a:avLst/>
        </a:prstGeom>
      </xdr:spPr>
    </xdr:pic>
    <xdr:clientData/>
  </xdr:twoCellAnchor>
  <xdr:twoCellAnchor>
    <xdr:from>
      <xdr:col>3</xdr:col>
      <xdr:colOff>102235</xdr:colOff>
      <xdr:row>626</xdr:row>
      <xdr:rowOff>1051560</xdr:rowOff>
    </xdr:from>
    <xdr:to>
      <xdr:col>3</xdr:col>
      <xdr:colOff>318135</xdr:colOff>
      <xdr:row>626</xdr:row>
      <xdr:rowOff>1271270</xdr:rowOff>
    </xdr:to>
    <xdr:pic>
      <xdr:nvPicPr>
        <xdr:cNvPr id="2009" name="Изображение 2008" descr="Часы на сайт 1">
          <a:hlinkClick xmlns:r="http://schemas.openxmlformats.org/officeDocument/2006/relationships" r:id="rId1985"/>
        </xdr:cNvPr>
        <xdr:cNvPicPr>
          <a:picLocks noChangeAspect="1"/>
        </xdr:cNvPicPr>
      </xdr:nvPicPr>
      <xdr:blipFill>
        <a:blip r:embed="rId451"/>
        <a:stretch>
          <a:fillRect/>
        </a:stretch>
      </xdr:blipFill>
      <xdr:spPr>
        <a:xfrm>
          <a:off x="1407160" y="1003525425"/>
          <a:ext cx="215900" cy="219710"/>
        </a:xfrm>
        <a:prstGeom prst="rect">
          <a:avLst/>
        </a:prstGeom>
      </xdr:spPr>
    </xdr:pic>
    <xdr:clientData/>
  </xdr:twoCellAnchor>
  <xdr:twoCellAnchor>
    <xdr:from>
      <xdr:col>3</xdr:col>
      <xdr:colOff>107315</xdr:colOff>
      <xdr:row>627</xdr:row>
      <xdr:rowOff>1273810</xdr:rowOff>
    </xdr:from>
    <xdr:to>
      <xdr:col>3</xdr:col>
      <xdr:colOff>321310</xdr:colOff>
      <xdr:row>627</xdr:row>
      <xdr:rowOff>1487805</xdr:rowOff>
    </xdr:to>
    <xdr:pic>
      <xdr:nvPicPr>
        <xdr:cNvPr id="2020" name="Изображение 2019" descr="Ссылка">
          <a:hlinkClick xmlns:r="http://schemas.openxmlformats.org/officeDocument/2006/relationships" r:id="rId1986"/>
        </xdr:cNvPr>
        <xdr:cNvPicPr>
          <a:picLocks noChangeAspect="1"/>
        </xdr:cNvPicPr>
      </xdr:nvPicPr>
      <xdr:blipFill>
        <a:blip r:embed="rId877"/>
        <a:stretch>
          <a:fillRect/>
        </a:stretch>
      </xdr:blipFill>
      <xdr:spPr>
        <a:xfrm>
          <a:off x="1412240" y="1005474875"/>
          <a:ext cx="213995" cy="213995"/>
        </a:xfrm>
        <a:prstGeom prst="rect">
          <a:avLst/>
        </a:prstGeom>
      </xdr:spPr>
    </xdr:pic>
    <xdr:clientData/>
  </xdr:twoCellAnchor>
  <xdr:twoCellAnchor>
    <xdr:from>
      <xdr:col>3</xdr:col>
      <xdr:colOff>102235</xdr:colOff>
      <xdr:row>627</xdr:row>
      <xdr:rowOff>1051560</xdr:rowOff>
    </xdr:from>
    <xdr:to>
      <xdr:col>3</xdr:col>
      <xdr:colOff>318135</xdr:colOff>
      <xdr:row>627</xdr:row>
      <xdr:rowOff>1271270</xdr:rowOff>
    </xdr:to>
    <xdr:pic>
      <xdr:nvPicPr>
        <xdr:cNvPr id="2021" name="Изображение 2020" descr="Часы на сайт 1">
          <a:hlinkClick xmlns:r="http://schemas.openxmlformats.org/officeDocument/2006/relationships" r:id="rId1985"/>
        </xdr:cNvPr>
        <xdr:cNvPicPr>
          <a:picLocks noChangeAspect="1"/>
        </xdr:cNvPicPr>
      </xdr:nvPicPr>
      <xdr:blipFill>
        <a:blip r:embed="rId451"/>
        <a:stretch>
          <a:fillRect/>
        </a:stretch>
      </xdr:blipFill>
      <xdr:spPr>
        <a:xfrm>
          <a:off x="1407160" y="1005252625"/>
          <a:ext cx="215900" cy="219710"/>
        </a:xfrm>
        <a:prstGeom prst="rect">
          <a:avLst/>
        </a:prstGeom>
      </xdr:spPr>
    </xdr:pic>
    <xdr:clientData/>
  </xdr:twoCellAnchor>
  <xdr:twoCellAnchor>
    <xdr:from>
      <xdr:col>4</xdr:col>
      <xdr:colOff>66675</xdr:colOff>
      <xdr:row>621</xdr:row>
      <xdr:rowOff>31115</xdr:rowOff>
    </xdr:from>
    <xdr:to>
      <xdr:col>4</xdr:col>
      <xdr:colOff>984885</xdr:colOff>
      <xdr:row>621</xdr:row>
      <xdr:rowOff>1689735</xdr:rowOff>
    </xdr:to>
    <xdr:pic>
      <xdr:nvPicPr>
        <xdr:cNvPr id="2028" name="Изображение 2027" descr="4060249"/>
        <xdr:cNvPicPr>
          <a:picLocks noChangeAspect="1"/>
        </xdr:cNvPicPr>
      </xdr:nvPicPr>
      <xdr:blipFill>
        <a:blip r:embed="rId1987"/>
        <a:srcRect t="3928" b="1946"/>
        <a:stretch>
          <a:fillRect/>
        </a:stretch>
      </xdr:blipFill>
      <xdr:spPr>
        <a:xfrm>
          <a:off x="1803400" y="993868980"/>
          <a:ext cx="918210" cy="1658620"/>
        </a:xfrm>
        <a:prstGeom prst="rect">
          <a:avLst/>
        </a:prstGeom>
      </xdr:spPr>
    </xdr:pic>
    <xdr:clientData/>
  </xdr:twoCellAnchor>
  <xdr:twoCellAnchor>
    <xdr:from>
      <xdr:col>4</xdr:col>
      <xdr:colOff>59690</xdr:colOff>
      <xdr:row>622</xdr:row>
      <xdr:rowOff>36195</xdr:rowOff>
    </xdr:from>
    <xdr:to>
      <xdr:col>4</xdr:col>
      <xdr:colOff>1003935</xdr:colOff>
      <xdr:row>622</xdr:row>
      <xdr:rowOff>1684655</xdr:rowOff>
    </xdr:to>
    <xdr:pic>
      <xdr:nvPicPr>
        <xdr:cNvPr id="2029" name="Изображение 2028" descr="4060250"/>
        <xdr:cNvPicPr>
          <a:picLocks noChangeAspect="1"/>
        </xdr:cNvPicPr>
      </xdr:nvPicPr>
      <xdr:blipFill>
        <a:blip r:embed="rId1988"/>
        <a:srcRect t="4876" b="4379"/>
        <a:stretch>
          <a:fillRect/>
        </a:stretch>
      </xdr:blipFill>
      <xdr:spPr>
        <a:xfrm>
          <a:off x="1796415" y="995601260"/>
          <a:ext cx="944245" cy="1648460"/>
        </a:xfrm>
        <a:prstGeom prst="rect">
          <a:avLst/>
        </a:prstGeom>
      </xdr:spPr>
    </xdr:pic>
    <xdr:clientData/>
  </xdr:twoCellAnchor>
  <xdr:twoCellAnchor>
    <xdr:from>
      <xdr:col>4</xdr:col>
      <xdr:colOff>76835</xdr:colOff>
      <xdr:row>623</xdr:row>
      <xdr:rowOff>43815</xdr:rowOff>
    </xdr:from>
    <xdr:to>
      <xdr:col>4</xdr:col>
      <xdr:colOff>1024890</xdr:colOff>
      <xdr:row>623</xdr:row>
      <xdr:rowOff>1702435</xdr:rowOff>
    </xdr:to>
    <xdr:pic>
      <xdr:nvPicPr>
        <xdr:cNvPr id="2038" name="Изображение 2037" descr="4060251"/>
        <xdr:cNvPicPr>
          <a:picLocks noChangeAspect="1"/>
        </xdr:cNvPicPr>
      </xdr:nvPicPr>
      <xdr:blipFill>
        <a:blip r:embed="rId1989"/>
        <a:srcRect t="6590" b="2799"/>
        <a:stretch>
          <a:fillRect/>
        </a:stretch>
      </xdr:blipFill>
      <xdr:spPr>
        <a:xfrm>
          <a:off x="1813560" y="997336080"/>
          <a:ext cx="948055" cy="1658620"/>
        </a:xfrm>
        <a:prstGeom prst="rect">
          <a:avLst/>
        </a:prstGeom>
      </xdr:spPr>
    </xdr:pic>
    <xdr:clientData/>
  </xdr:twoCellAnchor>
  <xdr:twoCellAnchor>
    <xdr:from>
      <xdr:col>4</xdr:col>
      <xdr:colOff>59690</xdr:colOff>
      <xdr:row>624</xdr:row>
      <xdr:rowOff>40640</xdr:rowOff>
    </xdr:from>
    <xdr:to>
      <xdr:col>4</xdr:col>
      <xdr:colOff>1014730</xdr:colOff>
      <xdr:row>624</xdr:row>
      <xdr:rowOff>1654810</xdr:rowOff>
    </xdr:to>
    <xdr:pic>
      <xdr:nvPicPr>
        <xdr:cNvPr id="2039" name="Изображение 2038" descr="4060258"/>
        <xdr:cNvPicPr>
          <a:picLocks noChangeAspect="1"/>
        </xdr:cNvPicPr>
      </xdr:nvPicPr>
      <xdr:blipFill>
        <a:blip r:embed="rId1990"/>
        <a:srcRect t="6076" b="5827"/>
        <a:stretch>
          <a:fillRect/>
        </a:stretch>
      </xdr:blipFill>
      <xdr:spPr>
        <a:xfrm>
          <a:off x="1796415" y="999060105"/>
          <a:ext cx="955040" cy="1614170"/>
        </a:xfrm>
        <a:prstGeom prst="rect">
          <a:avLst/>
        </a:prstGeom>
      </xdr:spPr>
    </xdr:pic>
    <xdr:clientData/>
  </xdr:twoCellAnchor>
  <xdr:twoCellAnchor>
    <xdr:from>
      <xdr:col>4</xdr:col>
      <xdr:colOff>78740</xdr:colOff>
      <xdr:row>625</xdr:row>
      <xdr:rowOff>24765</xdr:rowOff>
    </xdr:from>
    <xdr:to>
      <xdr:col>4</xdr:col>
      <xdr:colOff>1047115</xdr:colOff>
      <xdr:row>625</xdr:row>
      <xdr:rowOff>1695450</xdr:rowOff>
    </xdr:to>
    <xdr:pic>
      <xdr:nvPicPr>
        <xdr:cNvPr id="2043" name="Изображение 2042" descr="4056249"/>
        <xdr:cNvPicPr>
          <a:picLocks noChangeAspect="1"/>
        </xdr:cNvPicPr>
      </xdr:nvPicPr>
      <xdr:blipFill>
        <a:blip r:embed="rId1991"/>
        <a:srcRect l="71" t="4294" r="-5386" b="1864"/>
        <a:stretch>
          <a:fillRect/>
        </a:stretch>
      </xdr:blipFill>
      <xdr:spPr>
        <a:xfrm>
          <a:off x="1815465" y="1000771430"/>
          <a:ext cx="968375" cy="1670685"/>
        </a:xfrm>
        <a:prstGeom prst="rect">
          <a:avLst/>
        </a:prstGeom>
      </xdr:spPr>
    </xdr:pic>
    <xdr:clientData/>
  </xdr:twoCellAnchor>
  <xdr:twoCellAnchor>
    <xdr:from>
      <xdr:col>4</xdr:col>
      <xdr:colOff>59690</xdr:colOff>
      <xdr:row>626</xdr:row>
      <xdr:rowOff>51435</xdr:rowOff>
    </xdr:from>
    <xdr:to>
      <xdr:col>4</xdr:col>
      <xdr:colOff>1044575</xdr:colOff>
      <xdr:row>626</xdr:row>
      <xdr:rowOff>1702435</xdr:rowOff>
    </xdr:to>
    <xdr:pic>
      <xdr:nvPicPr>
        <xdr:cNvPr id="2044" name="Изображение 2043" descr="4066251"/>
        <xdr:cNvPicPr>
          <a:picLocks noChangeAspect="1"/>
        </xdr:cNvPicPr>
      </xdr:nvPicPr>
      <xdr:blipFill>
        <a:blip r:embed="rId1992"/>
        <a:srcRect t="6063" b="6428"/>
        <a:stretch>
          <a:fillRect/>
        </a:stretch>
      </xdr:blipFill>
      <xdr:spPr>
        <a:xfrm>
          <a:off x="1796415" y="1002525300"/>
          <a:ext cx="984885" cy="1651000"/>
        </a:xfrm>
        <a:prstGeom prst="rect">
          <a:avLst/>
        </a:prstGeom>
      </xdr:spPr>
    </xdr:pic>
    <xdr:clientData/>
  </xdr:twoCellAnchor>
  <xdr:twoCellAnchor>
    <xdr:from>
      <xdr:col>4</xdr:col>
      <xdr:colOff>50800</xdr:colOff>
      <xdr:row>627</xdr:row>
      <xdr:rowOff>23495</xdr:rowOff>
    </xdr:from>
    <xdr:to>
      <xdr:col>4</xdr:col>
      <xdr:colOff>1058545</xdr:colOff>
      <xdr:row>627</xdr:row>
      <xdr:rowOff>1681480</xdr:rowOff>
    </xdr:to>
    <xdr:pic>
      <xdr:nvPicPr>
        <xdr:cNvPr id="2054" name="Изображение 2053" descr="4069251"/>
        <xdr:cNvPicPr>
          <a:picLocks noChangeAspect="1"/>
        </xdr:cNvPicPr>
      </xdr:nvPicPr>
      <xdr:blipFill>
        <a:blip r:embed="rId1993"/>
        <a:srcRect t="5348" b="8960"/>
        <a:stretch>
          <a:fillRect/>
        </a:stretch>
      </xdr:blipFill>
      <xdr:spPr>
        <a:xfrm>
          <a:off x="1787525" y="1004224560"/>
          <a:ext cx="1007745" cy="1657985"/>
        </a:xfrm>
        <a:prstGeom prst="rect">
          <a:avLst/>
        </a:prstGeom>
      </xdr:spPr>
    </xdr:pic>
    <xdr:clientData/>
  </xdr:twoCellAnchor>
  <xdr:twoCellAnchor>
    <xdr:from>
      <xdr:col>3</xdr:col>
      <xdr:colOff>106680</xdr:colOff>
      <xdr:row>631</xdr:row>
      <xdr:rowOff>1212850</xdr:rowOff>
    </xdr:from>
    <xdr:to>
      <xdr:col>3</xdr:col>
      <xdr:colOff>320675</xdr:colOff>
      <xdr:row>631</xdr:row>
      <xdr:rowOff>1426845</xdr:rowOff>
    </xdr:to>
    <xdr:pic>
      <xdr:nvPicPr>
        <xdr:cNvPr id="2062" name="Изображение 2061" descr="Ссылка">
          <a:hlinkClick xmlns:r="http://schemas.openxmlformats.org/officeDocument/2006/relationships" r:id="rId1994"/>
        </xdr:cNvPr>
        <xdr:cNvPicPr>
          <a:picLocks noChangeAspect="1"/>
        </xdr:cNvPicPr>
      </xdr:nvPicPr>
      <xdr:blipFill>
        <a:blip r:embed="rId877"/>
        <a:stretch>
          <a:fillRect/>
        </a:stretch>
      </xdr:blipFill>
      <xdr:spPr>
        <a:xfrm>
          <a:off x="1411605" y="1012322715"/>
          <a:ext cx="213995" cy="213995"/>
        </a:xfrm>
        <a:prstGeom prst="rect">
          <a:avLst/>
        </a:prstGeom>
      </xdr:spPr>
    </xdr:pic>
    <xdr:clientData/>
  </xdr:twoCellAnchor>
  <xdr:twoCellAnchor>
    <xdr:from>
      <xdr:col>3</xdr:col>
      <xdr:colOff>110490</xdr:colOff>
      <xdr:row>631</xdr:row>
      <xdr:rowOff>998855</xdr:rowOff>
    </xdr:from>
    <xdr:to>
      <xdr:col>3</xdr:col>
      <xdr:colOff>326390</xdr:colOff>
      <xdr:row>631</xdr:row>
      <xdr:rowOff>1218565</xdr:rowOff>
    </xdr:to>
    <xdr:pic>
      <xdr:nvPicPr>
        <xdr:cNvPr id="2064" name="Изображение 2063" descr="Часы на сайт 1">
          <a:hlinkClick xmlns:r="http://schemas.openxmlformats.org/officeDocument/2006/relationships" r:id="rId1995"/>
        </xdr:cNvPr>
        <xdr:cNvPicPr>
          <a:picLocks noChangeAspect="1"/>
        </xdr:cNvPicPr>
      </xdr:nvPicPr>
      <xdr:blipFill>
        <a:blip r:embed="rId451"/>
        <a:stretch>
          <a:fillRect/>
        </a:stretch>
      </xdr:blipFill>
      <xdr:spPr>
        <a:xfrm>
          <a:off x="1415415" y="1012108720"/>
          <a:ext cx="215900" cy="219710"/>
        </a:xfrm>
        <a:prstGeom prst="rect">
          <a:avLst/>
        </a:prstGeom>
      </xdr:spPr>
    </xdr:pic>
    <xdr:clientData/>
  </xdr:twoCellAnchor>
  <xdr:twoCellAnchor>
    <xdr:from>
      <xdr:col>4</xdr:col>
      <xdr:colOff>76200</xdr:colOff>
      <xdr:row>631</xdr:row>
      <xdr:rowOff>24130</xdr:rowOff>
    </xdr:from>
    <xdr:to>
      <xdr:col>4</xdr:col>
      <xdr:colOff>1040765</xdr:colOff>
      <xdr:row>631</xdr:row>
      <xdr:rowOff>1689100</xdr:rowOff>
    </xdr:to>
    <xdr:pic>
      <xdr:nvPicPr>
        <xdr:cNvPr id="2072" name="Изображение 2071" descr="5036113.1"/>
        <xdr:cNvPicPr>
          <a:picLocks noChangeAspect="1"/>
        </xdr:cNvPicPr>
      </xdr:nvPicPr>
      <xdr:blipFill>
        <a:blip r:embed="rId1996"/>
        <a:srcRect t="1423" b="7567"/>
        <a:stretch>
          <a:fillRect/>
        </a:stretch>
      </xdr:blipFill>
      <xdr:spPr>
        <a:xfrm>
          <a:off x="1812925" y="1011133995"/>
          <a:ext cx="964565" cy="1664970"/>
        </a:xfrm>
        <a:prstGeom prst="rect">
          <a:avLst/>
        </a:prstGeom>
      </xdr:spPr>
    </xdr:pic>
    <xdr:clientData/>
  </xdr:twoCellAnchor>
  <xdr:twoCellAnchor>
    <xdr:from>
      <xdr:col>4</xdr:col>
      <xdr:colOff>60325</xdr:colOff>
      <xdr:row>632</xdr:row>
      <xdr:rowOff>24130</xdr:rowOff>
    </xdr:from>
    <xdr:to>
      <xdr:col>4</xdr:col>
      <xdr:colOff>1050290</xdr:colOff>
      <xdr:row>632</xdr:row>
      <xdr:rowOff>1773555</xdr:rowOff>
    </xdr:to>
    <xdr:pic>
      <xdr:nvPicPr>
        <xdr:cNvPr id="2073" name="Изображение 2072" descr="5036115"/>
        <xdr:cNvPicPr>
          <a:picLocks noChangeAspect="1"/>
        </xdr:cNvPicPr>
      </xdr:nvPicPr>
      <xdr:blipFill>
        <a:blip r:embed="rId1997"/>
        <a:srcRect t="5433" b="10034"/>
        <a:stretch>
          <a:fillRect/>
        </a:stretch>
      </xdr:blipFill>
      <xdr:spPr>
        <a:xfrm>
          <a:off x="1797050" y="1012861195"/>
          <a:ext cx="989965" cy="1749425"/>
        </a:xfrm>
        <a:prstGeom prst="rect">
          <a:avLst/>
        </a:prstGeom>
      </xdr:spPr>
    </xdr:pic>
    <xdr:clientData/>
  </xdr:twoCellAnchor>
  <xdr:twoCellAnchor>
    <xdr:from>
      <xdr:col>4</xdr:col>
      <xdr:colOff>42545</xdr:colOff>
      <xdr:row>634</xdr:row>
      <xdr:rowOff>57150</xdr:rowOff>
    </xdr:from>
    <xdr:to>
      <xdr:col>4</xdr:col>
      <xdr:colOff>1035685</xdr:colOff>
      <xdr:row>634</xdr:row>
      <xdr:rowOff>1850390</xdr:rowOff>
    </xdr:to>
    <xdr:pic>
      <xdr:nvPicPr>
        <xdr:cNvPr id="2076" name="Изображение 2075" descr="5039114"/>
        <xdr:cNvPicPr>
          <a:picLocks noChangeAspect="1"/>
        </xdr:cNvPicPr>
      </xdr:nvPicPr>
      <xdr:blipFill>
        <a:blip r:embed="rId1998"/>
        <a:srcRect t="4759" b="5646"/>
        <a:stretch>
          <a:fillRect/>
        </a:stretch>
      </xdr:blipFill>
      <xdr:spPr>
        <a:xfrm>
          <a:off x="1779270" y="1016678815"/>
          <a:ext cx="993140" cy="1793240"/>
        </a:xfrm>
        <a:prstGeom prst="rect">
          <a:avLst/>
        </a:prstGeom>
      </xdr:spPr>
    </xdr:pic>
    <xdr:clientData/>
  </xdr:twoCellAnchor>
  <xdr:twoCellAnchor>
    <xdr:from>
      <xdr:col>3</xdr:col>
      <xdr:colOff>106680</xdr:colOff>
      <xdr:row>632</xdr:row>
      <xdr:rowOff>1212850</xdr:rowOff>
    </xdr:from>
    <xdr:to>
      <xdr:col>3</xdr:col>
      <xdr:colOff>320675</xdr:colOff>
      <xdr:row>632</xdr:row>
      <xdr:rowOff>1426845</xdr:rowOff>
    </xdr:to>
    <xdr:pic>
      <xdr:nvPicPr>
        <xdr:cNvPr id="2078" name="Изображение 2077" descr="Ссылка">
          <a:hlinkClick xmlns:r="http://schemas.openxmlformats.org/officeDocument/2006/relationships" r:id="rId1999"/>
        </xdr:cNvPr>
        <xdr:cNvPicPr>
          <a:picLocks noChangeAspect="1"/>
        </xdr:cNvPicPr>
      </xdr:nvPicPr>
      <xdr:blipFill>
        <a:blip r:embed="rId877"/>
        <a:stretch>
          <a:fillRect/>
        </a:stretch>
      </xdr:blipFill>
      <xdr:spPr>
        <a:xfrm>
          <a:off x="1411605" y="1014049915"/>
          <a:ext cx="213995" cy="213995"/>
        </a:xfrm>
        <a:prstGeom prst="rect">
          <a:avLst/>
        </a:prstGeom>
      </xdr:spPr>
    </xdr:pic>
    <xdr:clientData/>
  </xdr:twoCellAnchor>
  <xdr:twoCellAnchor>
    <xdr:from>
      <xdr:col>3</xdr:col>
      <xdr:colOff>110490</xdr:colOff>
      <xdr:row>632</xdr:row>
      <xdr:rowOff>998855</xdr:rowOff>
    </xdr:from>
    <xdr:to>
      <xdr:col>3</xdr:col>
      <xdr:colOff>326390</xdr:colOff>
      <xdr:row>632</xdr:row>
      <xdr:rowOff>1218565</xdr:rowOff>
    </xdr:to>
    <xdr:pic>
      <xdr:nvPicPr>
        <xdr:cNvPr id="2079" name="Изображение 2078" descr="Часы на сайт 1">
          <a:hlinkClick xmlns:r="http://schemas.openxmlformats.org/officeDocument/2006/relationships" r:id="rId2000"/>
        </xdr:cNvPr>
        <xdr:cNvPicPr>
          <a:picLocks noChangeAspect="1"/>
        </xdr:cNvPicPr>
      </xdr:nvPicPr>
      <xdr:blipFill>
        <a:blip r:embed="rId451"/>
        <a:stretch>
          <a:fillRect/>
        </a:stretch>
      </xdr:blipFill>
      <xdr:spPr>
        <a:xfrm>
          <a:off x="1415415" y="1013835920"/>
          <a:ext cx="215900" cy="219710"/>
        </a:xfrm>
        <a:prstGeom prst="rect">
          <a:avLst/>
        </a:prstGeom>
      </xdr:spPr>
    </xdr:pic>
    <xdr:clientData/>
  </xdr:twoCellAnchor>
  <xdr:twoCellAnchor>
    <xdr:from>
      <xdr:col>3</xdr:col>
      <xdr:colOff>106680</xdr:colOff>
      <xdr:row>633</xdr:row>
      <xdr:rowOff>1212850</xdr:rowOff>
    </xdr:from>
    <xdr:to>
      <xdr:col>3</xdr:col>
      <xdr:colOff>320675</xdr:colOff>
      <xdr:row>633</xdr:row>
      <xdr:rowOff>1426845</xdr:rowOff>
    </xdr:to>
    <xdr:pic>
      <xdr:nvPicPr>
        <xdr:cNvPr id="2080" name="Изображение 2079" descr="Ссылка">
          <a:hlinkClick xmlns:r="http://schemas.openxmlformats.org/officeDocument/2006/relationships" r:id="rId1999"/>
        </xdr:cNvPr>
        <xdr:cNvPicPr>
          <a:picLocks noChangeAspect="1"/>
        </xdr:cNvPicPr>
      </xdr:nvPicPr>
      <xdr:blipFill>
        <a:blip r:embed="rId877"/>
        <a:stretch>
          <a:fillRect/>
        </a:stretch>
      </xdr:blipFill>
      <xdr:spPr>
        <a:xfrm>
          <a:off x="1411605" y="1015853315"/>
          <a:ext cx="213995" cy="213995"/>
        </a:xfrm>
        <a:prstGeom prst="rect">
          <a:avLst/>
        </a:prstGeom>
      </xdr:spPr>
    </xdr:pic>
    <xdr:clientData/>
  </xdr:twoCellAnchor>
  <xdr:twoCellAnchor>
    <xdr:from>
      <xdr:col>3</xdr:col>
      <xdr:colOff>110490</xdr:colOff>
      <xdr:row>633</xdr:row>
      <xdr:rowOff>998855</xdr:rowOff>
    </xdr:from>
    <xdr:to>
      <xdr:col>3</xdr:col>
      <xdr:colOff>326390</xdr:colOff>
      <xdr:row>633</xdr:row>
      <xdr:rowOff>1218565</xdr:rowOff>
    </xdr:to>
    <xdr:pic>
      <xdr:nvPicPr>
        <xdr:cNvPr id="2081" name="Изображение 2080" descr="Часы на сайт 1">
          <a:hlinkClick xmlns:r="http://schemas.openxmlformats.org/officeDocument/2006/relationships" r:id="rId2001"/>
        </xdr:cNvPr>
        <xdr:cNvPicPr>
          <a:picLocks noChangeAspect="1"/>
        </xdr:cNvPicPr>
      </xdr:nvPicPr>
      <xdr:blipFill>
        <a:blip r:embed="rId451"/>
        <a:stretch>
          <a:fillRect/>
        </a:stretch>
      </xdr:blipFill>
      <xdr:spPr>
        <a:xfrm>
          <a:off x="1415415" y="1015639320"/>
          <a:ext cx="215900" cy="219710"/>
        </a:xfrm>
        <a:prstGeom prst="rect">
          <a:avLst/>
        </a:prstGeom>
      </xdr:spPr>
    </xdr:pic>
    <xdr:clientData/>
  </xdr:twoCellAnchor>
  <xdr:twoCellAnchor>
    <xdr:from>
      <xdr:col>3</xdr:col>
      <xdr:colOff>106680</xdr:colOff>
      <xdr:row>634</xdr:row>
      <xdr:rowOff>1212850</xdr:rowOff>
    </xdr:from>
    <xdr:to>
      <xdr:col>3</xdr:col>
      <xdr:colOff>320675</xdr:colOff>
      <xdr:row>634</xdr:row>
      <xdr:rowOff>1426845</xdr:rowOff>
    </xdr:to>
    <xdr:pic>
      <xdr:nvPicPr>
        <xdr:cNvPr id="2082" name="Изображение 2081" descr="Ссылка">
          <a:hlinkClick xmlns:r="http://schemas.openxmlformats.org/officeDocument/2006/relationships" r:id="rId2002"/>
        </xdr:cNvPr>
        <xdr:cNvPicPr>
          <a:picLocks noChangeAspect="1"/>
        </xdr:cNvPicPr>
      </xdr:nvPicPr>
      <xdr:blipFill>
        <a:blip r:embed="rId877"/>
        <a:stretch>
          <a:fillRect/>
        </a:stretch>
      </xdr:blipFill>
      <xdr:spPr>
        <a:xfrm>
          <a:off x="1411605" y="1017834515"/>
          <a:ext cx="213995" cy="213995"/>
        </a:xfrm>
        <a:prstGeom prst="rect">
          <a:avLst/>
        </a:prstGeom>
      </xdr:spPr>
    </xdr:pic>
    <xdr:clientData/>
  </xdr:twoCellAnchor>
  <xdr:twoCellAnchor>
    <xdr:from>
      <xdr:col>3</xdr:col>
      <xdr:colOff>110490</xdr:colOff>
      <xdr:row>634</xdr:row>
      <xdr:rowOff>998855</xdr:rowOff>
    </xdr:from>
    <xdr:to>
      <xdr:col>3</xdr:col>
      <xdr:colOff>326390</xdr:colOff>
      <xdr:row>634</xdr:row>
      <xdr:rowOff>1218565</xdr:rowOff>
    </xdr:to>
    <xdr:pic>
      <xdr:nvPicPr>
        <xdr:cNvPr id="2083" name="Изображение 2082" descr="Часы на сайт 1">
          <a:hlinkClick xmlns:r="http://schemas.openxmlformats.org/officeDocument/2006/relationships" r:id="rId2003"/>
        </xdr:cNvPr>
        <xdr:cNvPicPr>
          <a:picLocks noChangeAspect="1"/>
        </xdr:cNvPicPr>
      </xdr:nvPicPr>
      <xdr:blipFill>
        <a:blip r:embed="rId451"/>
        <a:stretch>
          <a:fillRect/>
        </a:stretch>
      </xdr:blipFill>
      <xdr:spPr>
        <a:xfrm>
          <a:off x="1415415" y="1017620520"/>
          <a:ext cx="215900" cy="219710"/>
        </a:xfrm>
        <a:prstGeom prst="rect">
          <a:avLst/>
        </a:prstGeom>
      </xdr:spPr>
    </xdr:pic>
    <xdr:clientData/>
  </xdr:twoCellAnchor>
  <xdr:twoCellAnchor>
    <xdr:from>
      <xdr:col>4</xdr:col>
      <xdr:colOff>23495</xdr:colOff>
      <xdr:row>285</xdr:row>
      <xdr:rowOff>26035</xdr:rowOff>
    </xdr:from>
    <xdr:to>
      <xdr:col>4</xdr:col>
      <xdr:colOff>1049020</xdr:colOff>
      <xdr:row>285</xdr:row>
      <xdr:rowOff>1451610</xdr:rowOff>
    </xdr:to>
    <xdr:pic>
      <xdr:nvPicPr>
        <xdr:cNvPr id="1569" name="Изображение 1568" descr="IMG_20260226_152806"/>
        <xdr:cNvPicPr>
          <a:picLocks noChangeAspect="1"/>
        </xdr:cNvPicPr>
      </xdr:nvPicPr>
      <xdr:blipFill>
        <a:blip r:embed="rId2004">
          <a:lum bright="6000" contrast="6000"/>
        </a:blip>
        <a:stretch>
          <a:fillRect/>
        </a:stretch>
      </xdr:blipFill>
      <xdr:spPr>
        <a:xfrm>
          <a:off x="1760220" y="468795100"/>
          <a:ext cx="1025525" cy="1425575"/>
        </a:xfrm>
        <a:prstGeom prst="rect">
          <a:avLst/>
        </a:prstGeom>
      </xdr:spPr>
    </xdr:pic>
    <xdr:clientData/>
  </xdr:twoCellAnchor>
  <xdr:twoCellAnchor>
    <xdr:from>
      <xdr:col>3</xdr:col>
      <xdr:colOff>96520</xdr:colOff>
      <xdr:row>162</xdr:row>
      <xdr:rowOff>861060</xdr:rowOff>
    </xdr:from>
    <xdr:to>
      <xdr:col>3</xdr:col>
      <xdr:colOff>316230</xdr:colOff>
      <xdr:row>162</xdr:row>
      <xdr:rowOff>1078865</xdr:rowOff>
    </xdr:to>
    <xdr:pic>
      <xdr:nvPicPr>
        <xdr:cNvPr id="446" name="Изображение 445" descr="часы на руке">
          <a:hlinkClick xmlns:r="http://schemas.openxmlformats.org/officeDocument/2006/relationships" r:id="rId2005"/>
        </xdr:cNvPr>
        <xdr:cNvPicPr>
          <a:picLocks noChangeAspect="1"/>
        </xdr:cNvPicPr>
      </xdr:nvPicPr>
      <xdr:blipFill>
        <a:blip r:embed="rId77"/>
        <a:stretch>
          <a:fillRect/>
        </a:stretch>
      </xdr:blipFill>
      <xdr:spPr>
        <a:xfrm>
          <a:off x="1401445" y="268840585"/>
          <a:ext cx="219710" cy="217805"/>
        </a:xfrm>
        <a:prstGeom prst="rect">
          <a:avLst/>
        </a:prstGeom>
      </xdr:spPr>
    </xdr:pic>
    <xdr:clientData/>
  </xdr:twoCellAnchor>
  <xdr:twoCellAnchor>
    <xdr:from>
      <xdr:col>3</xdr:col>
      <xdr:colOff>75565</xdr:colOff>
      <xdr:row>163</xdr:row>
      <xdr:rowOff>852170</xdr:rowOff>
    </xdr:from>
    <xdr:to>
      <xdr:col>3</xdr:col>
      <xdr:colOff>295275</xdr:colOff>
      <xdr:row>163</xdr:row>
      <xdr:rowOff>1069975</xdr:rowOff>
    </xdr:to>
    <xdr:pic>
      <xdr:nvPicPr>
        <xdr:cNvPr id="1570" name="Изображение 1569" descr="часы на руке">
          <a:hlinkClick xmlns:r="http://schemas.openxmlformats.org/officeDocument/2006/relationships" r:id="rId2006"/>
        </xdr:cNvPr>
        <xdr:cNvPicPr>
          <a:picLocks noChangeAspect="1"/>
        </xdr:cNvPicPr>
      </xdr:nvPicPr>
      <xdr:blipFill>
        <a:blip r:embed="rId77"/>
        <a:stretch>
          <a:fillRect/>
        </a:stretch>
      </xdr:blipFill>
      <xdr:spPr>
        <a:xfrm>
          <a:off x="1380490" y="270558895"/>
          <a:ext cx="219710" cy="217805"/>
        </a:xfrm>
        <a:prstGeom prst="rect">
          <a:avLst/>
        </a:prstGeom>
      </xdr:spPr>
    </xdr:pic>
    <xdr:clientData/>
  </xdr:twoCellAnchor>
  <xdr:twoCellAnchor>
    <xdr:from>
      <xdr:col>3</xdr:col>
      <xdr:colOff>93980</xdr:colOff>
      <xdr:row>164</xdr:row>
      <xdr:rowOff>861060</xdr:rowOff>
    </xdr:from>
    <xdr:to>
      <xdr:col>3</xdr:col>
      <xdr:colOff>313690</xdr:colOff>
      <xdr:row>164</xdr:row>
      <xdr:rowOff>1078865</xdr:rowOff>
    </xdr:to>
    <xdr:pic>
      <xdr:nvPicPr>
        <xdr:cNvPr id="1571" name="Изображение 1570" descr="часы на руке">
          <a:hlinkClick xmlns:r="http://schemas.openxmlformats.org/officeDocument/2006/relationships" r:id="rId2007"/>
        </xdr:cNvPr>
        <xdr:cNvPicPr>
          <a:picLocks noChangeAspect="1"/>
        </xdr:cNvPicPr>
      </xdr:nvPicPr>
      <xdr:blipFill>
        <a:blip r:embed="rId77"/>
        <a:stretch>
          <a:fillRect/>
        </a:stretch>
      </xdr:blipFill>
      <xdr:spPr>
        <a:xfrm>
          <a:off x="1398905" y="272294985"/>
          <a:ext cx="219710" cy="217805"/>
        </a:xfrm>
        <a:prstGeom prst="rect">
          <a:avLst/>
        </a:prstGeom>
      </xdr:spPr>
    </xdr:pic>
    <xdr:clientData/>
  </xdr:twoCellAnchor>
  <xdr:twoCellAnchor>
    <xdr:from>
      <xdr:col>3</xdr:col>
      <xdr:colOff>88900</xdr:colOff>
      <xdr:row>165</xdr:row>
      <xdr:rowOff>869315</xdr:rowOff>
    </xdr:from>
    <xdr:to>
      <xdr:col>3</xdr:col>
      <xdr:colOff>308610</xdr:colOff>
      <xdr:row>165</xdr:row>
      <xdr:rowOff>1087120</xdr:rowOff>
    </xdr:to>
    <xdr:pic>
      <xdr:nvPicPr>
        <xdr:cNvPr id="1582" name="Изображение 1581" descr="часы на руке">
          <a:hlinkClick xmlns:r="http://schemas.openxmlformats.org/officeDocument/2006/relationships" r:id="rId2008"/>
        </xdr:cNvPr>
        <xdr:cNvPicPr>
          <a:picLocks noChangeAspect="1"/>
        </xdr:cNvPicPr>
      </xdr:nvPicPr>
      <xdr:blipFill>
        <a:blip r:embed="rId77"/>
        <a:stretch>
          <a:fillRect/>
        </a:stretch>
      </xdr:blipFill>
      <xdr:spPr>
        <a:xfrm>
          <a:off x="1393825" y="274030440"/>
          <a:ext cx="219710" cy="217805"/>
        </a:xfrm>
        <a:prstGeom prst="rect">
          <a:avLst/>
        </a:prstGeom>
      </xdr:spPr>
    </xdr:pic>
    <xdr:clientData/>
  </xdr:twoCellAnchor>
  <xdr:twoCellAnchor>
    <xdr:from>
      <xdr:col>3</xdr:col>
      <xdr:colOff>92710</xdr:colOff>
      <xdr:row>166</xdr:row>
      <xdr:rowOff>869950</xdr:rowOff>
    </xdr:from>
    <xdr:to>
      <xdr:col>3</xdr:col>
      <xdr:colOff>312420</xdr:colOff>
      <xdr:row>166</xdr:row>
      <xdr:rowOff>1087755</xdr:rowOff>
    </xdr:to>
    <xdr:pic>
      <xdr:nvPicPr>
        <xdr:cNvPr id="2084" name="Изображение 2083" descr="часы на руке">
          <a:hlinkClick xmlns:r="http://schemas.openxmlformats.org/officeDocument/2006/relationships" r:id="rId2009"/>
        </xdr:cNvPr>
        <xdr:cNvPicPr>
          <a:picLocks noChangeAspect="1"/>
        </xdr:cNvPicPr>
      </xdr:nvPicPr>
      <xdr:blipFill>
        <a:blip r:embed="rId77"/>
        <a:stretch>
          <a:fillRect/>
        </a:stretch>
      </xdr:blipFill>
      <xdr:spPr>
        <a:xfrm>
          <a:off x="1397635" y="275758275"/>
          <a:ext cx="219710" cy="217805"/>
        </a:xfrm>
        <a:prstGeom prst="rect">
          <a:avLst/>
        </a:prstGeom>
      </xdr:spPr>
    </xdr:pic>
    <xdr:clientData/>
  </xdr:twoCellAnchor>
  <xdr:twoCellAnchor>
    <xdr:from>
      <xdr:col>3</xdr:col>
      <xdr:colOff>102235</xdr:colOff>
      <xdr:row>167</xdr:row>
      <xdr:rowOff>869950</xdr:rowOff>
    </xdr:from>
    <xdr:to>
      <xdr:col>3</xdr:col>
      <xdr:colOff>321945</xdr:colOff>
      <xdr:row>167</xdr:row>
      <xdr:rowOff>1087755</xdr:rowOff>
    </xdr:to>
    <xdr:pic>
      <xdr:nvPicPr>
        <xdr:cNvPr id="2085" name="Изображение 2084" descr="часы на руке">
          <a:hlinkClick xmlns:r="http://schemas.openxmlformats.org/officeDocument/2006/relationships" r:id="rId2010"/>
        </xdr:cNvPr>
        <xdr:cNvPicPr>
          <a:picLocks noChangeAspect="1"/>
        </xdr:cNvPicPr>
      </xdr:nvPicPr>
      <xdr:blipFill>
        <a:blip r:embed="rId77"/>
        <a:stretch>
          <a:fillRect/>
        </a:stretch>
      </xdr:blipFill>
      <xdr:spPr>
        <a:xfrm>
          <a:off x="1407160" y="277485475"/>
          <a:ext cx="219710" cy="217805"/>
        </a:xfrm>
        <a:prstGeom prst="rect">
          <a:avLst/>
        </a:prstGeom>
      </xdr:spPr>
    </xdr:pic>
    <xdr:clientData/>
  </xdr:twoCellAnchor>
  <xdr:twoCellAnchor>
    <xdr:from>
      <xdr:col>3</xdr:col>
      <xdr:colOff>66040</xdr:colOff>
      <xdr:row>168</xdr:row>
      <xdr:rowOff>860425</xdr:rowOff>
    </xdr:from>
    <xdr:to>
      <xdr:col>3</xdr:col>
      <xdr:colOff>285750</xdr:colOff>
      <xdr:row>168</xdr:row>
      <xdr:rowOff>1078230</xdr:rowOff>
    </xdr:to>
    <xdr:pic>
      <xdr:nvPicPr>
        <xdr:cNvPr id="2086" name="Изображение 2085" descr="часы на руке">
          <a:hlinkClick xmlns:r="http://schemas.openxmlformats.org/officeDocument/2006/relationships" r:id="rId2011"/>
        </xdr:cNvPr>
        <xdr:cNvPicPr>
          <a:picLocks noChangeAspect="1"/>
        </xdr:cNvPicPr>
      </xdr:nvPicPr>
      <xdr:blipFill>
        <a:blip r:embed="rId77"/>
        <a:stretch>
          <a:fillRect/>
        </a:stretch>
      </xdr:blipFill>
      <xdr:spPr>
        <a:xfrm>
          <a:off x="1370965" y="279203150"/>
          <a:ext cx="219710" cy="217805"/>
        </a:xfrm>
        <a:prstGeom prst="rect">
          <a:avLst/>
        </a:prstGeom>
      </xdr:spPr>
    </xdr:pic>
    <xdr:clientData/>
  </xdr:twoCellAnchor>
  <xdr:twoCellAnchor>
    <xdr:from>
      <xdr:col>3</xdr:col>
      <xdr:colOff>99060</xdr:colOff>
      <xdr:row>276</xdr:row>
      <xdr:rowOff>393700</xdr:rowOff>
    </xdr:from>
    <xdr:to>
      <xdr:col>3</xdr:col>
      <xdr:colOff>318770</xdr:colOff>
      <xdr:row>276</xdr:row>
      <xdr:rowOff>611505</xdr:rowOff>
    </xdr:to>
    <xdr:pic>
      <xdr:nvPicPr>
        <xdr:cNvPr id="2087" name="Изображение 220" descr="Фотик">
          <a:hlinkClick xmlns:r="http://schemas.openxmlformats.org/officeDocument/2006/relationships" r:id="rId2012"/>
        </xdr:cNvPr>
        <xdr:cNvPicPr>
          <a:picLocks noChangeAspect="1"/>
        </xdr:cNvPicPr>
      </xdr:nvPicPr>
      <xdr:blipFill>
        <a:blip r:embed="rId48"/>
        <a:stretch>
          <a:fillRect/>
        </a:stretch>
      </xdr:blipFill>
      <xdr:spPr>
        <a:xfrm>
          <a:off x="1403985" y="462266665"/>
          <a:ext cx="219710" cy="217805"/>
        </a:xfrm>
        <a:prstGeom prst="rect">
          <a:avLst/>
        </a:prstGeom>
      </xdr:spPr>
    </xdr:pic>
    <xdr:clientData/>
  </xdr:twoCellAnchor>
  <xdr:twoCellAnchor>
    <xdr:from>
      <xdr:col>3</xdr:col>
      <xdr:colOff>99060</xdr:colOff>
      <xdr:row>279</xdr:row>
      <xdr:rowOff>393700</xdr:rowOff>
    </xdr:from>
    <xdr:to>
      <xdr:col>3</xdr:col>
      <xdr:colOff>318770</xdr:colOff>
      <xdr:row>279</xdr:row>
      <xdr:rowOff>611505</xdr:rowOff>
    </xdr:to>
    <xdr:pic>
      <xdr:nvPicPr>
        <xdr:cNvPr id="2089" name="Изображение 220" descr="Фотик">
          <a:hlinkClick xmlns:r="http://schemas.openxmlformats.org/officeDocument/2006/relationships" r:id="rId2013"/>
        </xdr:cNvPr>
        <xdr:cNvPicPr>
          <a:picLocks noChangeAspect="1"/>
        </xdr:cNvPicPr>
      </xdr:nvPicPr>
      <xdr:blipFill>
        <a:blip r:embed="rId48"/>
        <a:stretch>
          <a:fillRect/>
        </a:stretch>
      </xdr:blipFill>
      <xdr:spPr>
        <a:xfrm>
          <a:off x="1403985" y="464565365"/>
          <a:ext cx="219710" cy="217805"/>
        </a:xfrm>
        <a:prstGeom prst="rect">
          <a:avLst/>
        </a:prstGeom>
      </xdr:spPr>
    </xdr:pic>
    <xdr:clientData/>
  </xdr:twoCellAnchor>
  <xdr:twoCellAnchor>
    <xdr:from>
      <xdr:col>3</xdr:col>
      <xdr:colOff>99060</xdr:colOff>
      <xdr:row>282</xdr:row>
      <xdr:rowOff>393700</xdr:rowOff>
    </xdr:from>
    <xdr:to>
      <xdr:col>3</xdr:col>
      <xdr:colOff>318770</xdr:colOff>
      <xdr:row>282</xdr:row>
      <xdr:rowOff>611505</xdr:rowOff>
    </xdr:to>
    <xdr:pic>
      <xdr:nvPicPr>
        <xdr:cNvPr id="2090" name="Изображение 220" descr="Фотик">
          <a:hlinkClick xmlns:r="http://schemas.openxmlformats.org/officeDocument/2006/relationships" r:id="rId2014"/>
        </xdr:cNvPr>
        <xdr:cNvPicPr>
          <a:picLocks noChangeAspect="1"/>
        </xdr:cNvPicPr>
      </xdr:nvPicPr>
      <xdr:blipFill>
        <a:blip r:embed="rId48"/>
        <a:stretch>
          <a:fillRect/>
        </a:stretch>
      </xdr:blipFill>
      <xdr:spPr>
        <a:xfrm>
          <a:off x="1403985" y="466864065"/>
          <a:ext cx="219710" cy="217805"/>
        </a:xfrm>
        <a:prstGeom prst="rect">
          <a:avLst/>
        </a:prstGeom>
      </xdr:spPr>
    </xdr:pic>
    <xdr:clientData/>
  </xdr:twoCellAnchor>
  <xdr:twoCellAnchor>
    <xdr:from>
      <xdr:col>3</xdr:col>
      <xdr:colOff>99060</xdr:colOff>
      <xdr:row>285</xdr:row>
      <xdr:rowOff>393700</xdr:rowOff>
    </xdr:from>
    <xdr:to>
      <xdr:col>3</xdr:col>
      <xdr:colOff>318770</xdr:colOff>
      <xdr:row>285</xdr:row>
      <xdr:rowOff>611505</xdr:rowOff>
    </xdr:to>
    <xdr:pic>
      <xdr:nvPicPr>
        <xdr:cNvPr id="2091" name="Изображение 220" descr="Фотик">
          <a:hlinkClick xmlns:r="http://schemas.openxmlformats.org/officeDocument/2006/relationships" r:id="rId2015"/>
        </xdr:cNvPr>
        <xdr:cNvPicPr>
          <a:picLocks noChangeAspect="1"/>
        </xdr:cNvPicPr>
      </xdr:nvPicPr>
      <xdr:blipFill>
        <a:blip r:embed="rId48"/>
        <a:stretch>
          <a:fillRect/>
        </a:stretch>
      </xdr:blipFill>
      <xdr:spPr>
        <a:xfrm>
          <a:off x="1403985" y="469162765"/>
          <a:ext cx="219710" cy="217805"/>
        </a:xfrm>
        <a:prstGeom prst="rect">
          <a:avLst/>
        </a:prstGeom>
      </xdr:spPr>
    </xdr:pic>
    <xdr:clientData/>
  </xdr:twoCellAnchor>
  <xdr:twoCellAnchor>
    <xdr:from>
      <xdr:col>3</xdr:col>
      <xdr:colOff>99060</xdr:colOff>
      <xdr:row>288</xdr:row>
      <xdr:rowOff>393700</xdr:rowOff>
    </xdr:from>
    <xdr:to>
      <xdr:col>3</xdr:col>
      <xdr:colOff>318770</xdr:colOff>
      <xdr:row>288</xdr:row>
      <xdr:rowOff>611505</xdr:rowOff>
    </xdr:to>
    <xdr:pic>
      <xdr:nvPicPr>
        <xdr:cNvPr id="2092" name="Изображение 220" descr="Фотик">
          <a:hlinkClick xmlns:r="http://schemas.openxmlformats.org/officeDocument/2006/relationships" r:id="rId2016"/>
        </xdr:cNvPr>
        <xdr:cNvPicPr>
          <a:picLocks noChangeAspect="1"/>
        </xdr:cNvPicPr>
      </xdr:nvPicPr>
      <xdr:blipFill>
        <a:blip r:embed="rId48"/>
        <a:stretch>
          <a:fillRect/>
        </a:stretch>
      </xdr:blipFill>
      <xdr:spPr>
        <a:xfrm>
          <a:off x="1403985" y="471461465"/>
          <a:ext cx="219710" cy="217805"/>
        </a:xfrm>
        <a:prstGeom prst="rect">
          <a:avLst/>
        </a:prstGeom>
      </xdr:spPr>
    </xdr:pic>
    <xdr:clientData/>
  </xdr:twoCellAnchor>
  <xdr:twoCellAnchor>
    <xdr:from>
      <xdr:col>3</xdr:col>
      <xdr:colOff>99060</xdr:colOff>
      <xdr:row>291</xdr:row>
      <xdr:rowOff>393700</xdr:rowOff>
    </xdr:from>
    <xdr:to>
      <xdr:col>3</xdr:col>
      <xdr:colOff>318770</xdr:colOff>
      <xdr:row>291</xdr:row>
      <xdr:rowOff>611505</xdr:rowOff>
    </xdr:to>
    <xdr:pic>
      <xdr:nvPicPr>
        <xdr:cNvPr id="2093" name="Изображение 220" descr="Фотик">
          <a:hlinkClick xmlns:r="http://schemas.openxmlformats.org/officeDocument/2006/relationships" r:id="rId2017"/>
        </xdr:cNvPr>
        <xdr:cNvPicPr>
          <a:picLocks noChangeAspect="1"/>
        </xdr:cNvPicPr>
      </xdr:nvPicPr>
      <xdr:blipFill>
        <a:blip r:embed="rId48"/>
        <a:stretch>
          <a:fillRect/>
        </a:stretch>
      </xdr:blipFill>
      <xdr:spPr>
        <a:xfrm>
          <a:off x="1403985" y="473760165"/>
          <a:ext cx="219710" cy="217805"/>
        </a:xfrm>
        <a:prstGeom prst="rect">
          <a:avLst/>
        </a:prstGeom>
      </xdr:spPr>
    </xdr:pic>
    <xdr:clientData/>
  </xdr:twoCellAnchor>
  <xdr:twoCellAnchor>
    <xdr:from>
      <xdr:col>3</xdr:col>
      <xdr:colOff>110490</xdr:colOff>
      <xdr:row>562</xdr:row>
      <xdr:rowOff>2305050</xdr:rowOff>
    </xdr:from>
    <xdr:to>
      <xdr:col>3</xdr:col>
      <xdr:colOff>330200</xdr:colOff>
      <xdr:row>562</xdr:row>
      <xdr:rowOff>2522855</xdr:rowOff>
    </xdr:to>
    <xdr:pic>
      <xdr:nvPicPr>
        <xdr:cNvPr id="72" name="Изображение 71" descr="видео имидж">
          <a:hlinkClick xmlns:r="http://schemas.openxmlformats.org/officeDocument/2006/relationships" r:id="rId2018"/>
        </xdr:cNvPr>
        <xdr:cNvPicPr>
          <a:picLocks noChangeAspect="1"/>
        </xdr:cNvPicPr>
      </xdr:nvPicPr>
      <xdr:blipFill>
        <a:blip r:embed="rId87"/>
        <a:stretch>
          <a:fillRect/>
        </a:stretch>
      </xdr:blipFill>
      <xdr:spPr>
        <a:xfrm>
          <a:off x="1415415" y="897590915"/>
          <a:ext cx="219710" cy="217805"/>
        </a:xfrm>
        <a:prstGeom prst="rect">
          <a:avLst/>
        </a:prstGeom>
      </xdr:spPr>
    </xdr:pic>
    <xdr:clientData/>
  </xdr:twoCellAnchor>
  <xdr:twoCellAnchor>
    <xdr:from>
      <xdr:col>3</xdr:col>
      <xdr:colOff>99060</xdr:colOff>
      <xdr:row>273</xdr:row>
      <xdr:rowOff>393700</xdr:rowOff>
    </xdr:from>
    <xdr:to>
      <xdr:col>3</xdr:col>
      <xdr:colOff>318770</xdr:colOff>
      <xdr:row>273</xdr:row>
      <xdr:rowOff>611505</xdr:rowOff>
    </xdr:to>
    <xdr:pic>
      <xdr:nvPicPr>
        <xdr:cNvPr id="424" name="Изображение 423" descr="Фотик">
          <a:hlinkClick xmlns:r="http://schemas.openxmlformats.org/officeDocument/2006/relationships" r:id="rId2019"/>
        </xdr:cNvPr>
        <xdr:cNvPicPr>
          <a:picLocks noChangeAspect="1"/>
        </xdr:cNvPicPr>
      </xdr:nvPicPr>
      <xdr:blipFill>
        <a:blip r:embed="rId48"/>
        <a:stretch>
          <a:fillRect/>
        </a:stretch>
      </xdr:blipFill>
      <xdr:spPr>
        <a:xfrm>
          <a:off x="1403985" y="458710665"/>
          <a:ext cx="219710" cy="217805"/>
        </a:xfrm>
        <a:prstGeom prst="rect">
          <a:avLst/>
        </a:prstGeom>
      </xdr:spPr>
    </xdr:pic>
    <xdr:clientData/>
  </xdr:twoCellAnchor>
  <xdr:twoCellAnchor>
    <xdr:from>
      <xdr:col>4</xdr:col>
      <xdr:colOff>26670</xdr:colOff>
      <xdr:row>273</xdr:row>
      <xdr:rowOff>96520</xdr:rowOff>
    </xdr:from>
    <xdr:to>
      <xdr:col>4</xdr:col>
      <xdr:colOff>1083945</xdr:colOff>
      <xdr:row>273</xdr:row>
      <xdr:rowOff>1582420</xdr:rowOff>
    </xdr:to>
    <xdr:pic>
      <xdr:nvPicPr>
        <xdr:cNvPr id="425" name="Изображение 424"/>
        <xdr:cNvPicPr>
          <a:picLocks noChangeAspect="1"/>
        </xdr:cNvPicPr>
      </xdr:nvPicPr>
      <xdr:blipFill>
        <a:blip r:embed="rId2020">
          <a:lum contrast="6000"/>
        </a:blip>
        <a:stretch>
          <a:fillRect/>
        </a:stretch>
      </xdr:blipFill>
      <xdr:spPr>
        <a:xfrm>
          <a:off x="1763395" y="458413485"/>
          <a:ext cx="1057275" cy="1485900"/>
        </a:xfrm>
        <a:prstGeom prst="rect">
          <a:avLst/>
        </a:prstGeom>
        <a:noFill/>
        <a:ln w="9525">
          <a:noFill/>
        </a:ln>
      </xdr:spPr>
    </xdr:pic>
    <xdr:clientData/>
  </xdr:twoCellAnchor>
  <xdr:twoCellAnchor>
    <xdr:from>
      <xdr:col>3</xdr:col>
      <xdr:colOff>85090</xdr:colOff>
      <xdr:row>273</xdr:row>
      <xdr:rowOff>624840</xdr:rowOff>
    </xdr:from>
    <xdr:to>
      <xdr:col>3</xdr:col>
      <xdr:colOff>304800</xdr:colOff>
      <xdr:row>273</xdr:row>
      <xdr:rowOff>842645</xdr:rowOff>
    </xdr:to>
    <xdr:pic>
      <xdr:nvPicPr>
        <xdr:cNvPr id="432" name="Изображение 431" descr="видео ролик2">
          <a:hlinkClick xmlns:r="http://schemas.openxmlformats.org/officeDocument/2006/relationships" r:id="rId2021"/>
        </xdr:cNvPr>
        <xdr:cNvPicPr>
          <a:picLocks noChangeAspect="1"/>
        </xdr:cNvPicPr>
      </xdr:nvPicPr>
      <xdr:blipFill>
        <a:blip r:embed="rId52"/>
        <a:stretch>
          <a:fillRect/>
        </a:stretch>
      </xdr:blipFill>
      <xdr:spPr>
        <a:xfrm>
          <a:off x="1390015" y="458941805"/>
          <a:ext cx="219710" cy="217805"/>
        </a:xfrm>
        <a:prstGeom prst="rect">
          <a:avLst/>
        </a:prstGeom>
      </xdr:spPr>
    </xdr:pic>
    <xdr:clientData/>
  </xdr:twoCellAnchor>
  <xdr:twoCellAnchor>
    <xdr:from>
      <xdr:col>3</xdr:col>
      <xdr:colOff>93980</xdr:colOff>
      <xdr:row>273</xdr:row>
      <xdr:rowOff>1308735</xdr:rowOff>
    </xdr:from>
    <xdr:to>
      <xdr:col>3</xdr:col>
      <xdr:colOff>309880</xdr:colOff>
      <xdr:row>273</xdr:row>
      <xdr:rowOff>1528445</xdr:rowOff>
    </xdr:to>
    <xdr:pic>
      <xdr:nvPicPr>
        <xdr:cNvPr id="2088" name="Изображение 2087" descr="Часы на сайт 1">
          <a:hlinkClick xmlns:r="http://schemas.openxmlformats.org/officeDocument/2006/relationships" r:id="rId2022"/>
        </xdr:cNvPr>
        <xdr:cNvPicPr>
          <a:picLocks noChangeAspect="1"/>
        </xdr:cNvPicPr>
      </xdr:nvPicPr>
      <xdr:blipFill>
        <a:blip r:embed="rId451"/>
        <a:stretch>
          <a:fillRect/>
        </a:stretch>
      </xdr:blipFill>
      <xdr:spPr>
        <a:xfrm>
          <a:off x="1398905" y="459625700"/>
          <a:ext cx="215900" cy="219710"/>
        </a:xfrm>
        <a:prstGeom prst="rect">
          <a:avLst/>
        </a:prstGeom>
      </xdr:spPr>
    </xdr:pic>
    <xdr:clientData/>
  </xdr:twoCellAnchor>
  <xdr:twoCellAnchor>
    <xdr:from>
      <xdr:col>4</xdr:col>
      <xdr:colOff>29845</xdr:colOff>
      <xdr:row>686</xdr:row>
      <xdr:rowOff>90170</xdr:rowOff>
    </xdr:from>
    <xdr:to>
      <xdr:col>4</xdr:col>
      <xdr:colOff>1054100</xdr:colOff>
      <xdr:row>686</xdr:row>
      <xdr:rowOff>1487805</xdr:rowOff>
    </xdr:to>
    <xdr:pic>
      <xdr:nvPicPr>
        <xdr:cNvPr id="2094" name="Изображение 2093" descr="4oshd8mgrbk8rlz4jdj07ydpumzvdcxo (1)23"/>
        <xdr:cNvPicPr>
          <a:picLocks noChangeAspect="1"/>
        </xdr:cNvPicPr>
      </xdr:nvPicPr>
      <xdr:blipFill>
        <a:blip r:embed="rId2023"/>
        <a:stretch>
          <a:fillRect/>
        </a:stretch>
      </xdr:blipFill>
      <xdr:spPr>
        <a:xfrm rot="16200000">
          <a:off x="1579880" y="1108021025"/>
          <a:ext cx="1397635" cy="1024255"/>
        </a:xfrm>
        <a:prstGeom prst="rect">
          <a:avLst/>
        </a:prstGeom>
      </xdr:spPr>
    </xdr:pic>
    <xdr:clientData/>
  </xdr:twoCellAnchor>
  <xdr:twoCellAnchor>
    <xdr:from>
      <xdr:col>3</xdr:col>
      <xdr:colOff>99060</xdr:colOff>
      <xdr:row>686</xdr:row>
      <xdr:rowOff>393700</xdr:rowOff>
    </xdr:from>
    <xdr:to>
      <xdr:col>3</xdr:col>
      <xdr:colOff>318770</xdr:colOff>
      <xdr:row>686</xdr:row>
      <xdr:rowOff>611505</xdr:rowOff>
    </xdr:to>
    <xdr:pic>
      <xdr:nvPicPr>
        <xdr:cNvPr id="2095" name="Изображение 220" descr="Фотик">
          <a:hlinkClick xmlns:r="http://schemas.openxmlformats.org/officeDocument/2006/relationships" r:id="rId2024"/>
        </xdr:cNvPr>
        <xdr:cNvPicPr>
          <a:picLocks noChangeAspect="1"/>
        </xdr:cNvPicPr>
      </xdr:nvPicPr>
      <xdr:blipFill>
        <a:blip r:embed="rId48"/>
        <a:stretch>
          <a:fillRect/>
        </a:stretch>
      </xdr:blipFill>
      <xdr:spPr>
        <a:xfrm>
          <a:off x="1403985" y="1108137865"/>
          <a:ext cx="219710" cy="217805"/>
        </a:xfrm>
        <a:prstGeom prst="rect">
          <a:avLst/>
        </a:prstGeom>
      </xdr:spPr>
    </xdr:pic>
    <xdr:clientData/>
  </xdr:twoCellAnchor>
  <xdr:twoCellAnchor>
    <xdr:from>
      <xdr:col>3</xdr:col>
      <xdr:colOff>85725</xdr:colOff>
      <xdr:row>686</xdr:row>
      <xdr:rowOff>1146175</xdr:rowOff>
    </xdr:from>
    <xdr:to>
      <xdr:col>3</xdr:col>
      <xdr:colOff>301625</xdr:colOff>
      <xdr:row>686</xdr:row>
      <xdr:rowOff>1365885</xdr:rowOff>
    </xdr:to>
    <xdr:pic>
      <xdr:nvPicPr>
        <xdr:cNvPr id="2096" name="Изображение 1789" descr="Часы на сайт 1">
          <a:hlinkClick xmlns:r="http://schemas.openxmlformats.org/officeDocument/2006/relationships" r:id="rId2025"/>
        </xdr:cNvPr>
        <xdr:cNvPicPr>
          <a:picLocks noChangeAspect="1"/>
        </xdr:cNvPicPr>
      </xdr:nvPicPr>
      <xdr:blipFill>
        <a:blip r:embed="rId451"/>
        <a:stretch>
          <a:fillRect/>
        </a:stretch>
      </xdr:blipFill>
      <xdr:spPr>
        <a:xfrm>
          <a:off x="1390650" y="1108890340"/>
          <a:ext cx="215900" cy="219710"/>
        </a:xfrm>
        <a:prstGeom prst="rect">
          <a:avLst/>
        </a:prstGeom>
      </xdr:spPr>
    </xdr:pic>
    <xdr:clientData/>
  </xdr:twoCellAnchor>
  <xdr:twoCellAnchor>
    <xdr:from>
      <xdr:col>4</xdr:col>
      <xdr:colOff>50165</xdr:colOff>
      <xdr:row>633</xdr:row>
      <xdr:rowOff>26035</xdr:rowOff>
    </xdr:from>
    <xdr:to>
      <xdr:col>4</xdr:col>
      <xdr:colOff>1063625</xdr:colOff>
      <xdr:row>633</xdr:row>
      <xdr:rowOff>1945640</xdr:rowOff>
    </xdr:to>
    <xdr:pic>
      <xdr:nvPicPr>
        <xdr:cNvPr id="2097" name="Изображение 2096" descr="5039113.1  без лого"/>
        <xdr:cNvPicPr>
          <a:picLocks noChangeAspect="1"/>
        </xdr:cNvPicPr>
      </xdr:nvPicPr>
      <xdr:blipFill>
        <a:blip r:embed="rId2026"/>
        <a:srcRect t="2848" b="6535"/>
        <a:stretch>
          <a:fillRect/>
        </a:stretch>
      </xdr:blipFill>
      <xdr:spPr>
        <a:xfrm>
          <a:off x="1786890" y="1014666500"/>
          <a:ext cx="1013460" cy="1919605"/>
        </a:xfrm>
        <a:prstGeom prst="rect">
          <a:avLst/>
        </a:prstGeom>
      </xdr:spPr>
    </xdr:pic>
    <xdr:clientData/>
  </xdr:twoCellAnchor>
  <xdr:twoCellAnchor>
    <xdr:from>
      <xdr:col>3</xdr:col>
      <xdr:colOff>99060</xdr:colOff>
      <xdr:row>614</xdr:row>
      <xdr:rowOff>393700</xdr:rowOff>
    </xdr:from>
    <xdr:to>
      <xdr:col>3</xdr:col>
      <xdr:colOff>318770</xdr:colOff>
      <xdr:row>614</xdr:row>
      <xdr:rowOff>611505</xdr:rowOff>
    </xdr:to>
    <xdr:pic>
      <xdr:nvPicPr>
        <xdr:cNvPr id="12" name="Изображение 11" descr="Фотик">
          <a:hlinkClick xmlns:r="http://schemas.openxmlformats.org/officeDocument/2006/relationships" r:id="rId2027"/>
        </xdr:cNvPr>
        <xdr:cNvPicPr>
          <a:picLocks noChangeAspect="1"/>
        </xdr:cNvPicPr>
      </xdr:nvPicPr>
      <xdr:blipFill>
        <a:blip r:embed="rId48"/>
        <a:stretch>
          <a:fillRect/>
        </a:stretch>
      </xdr:blipFill>
      <xdr:spPr>
        <a:xfrm>
          <a:off x="1403985" y="981658565"/>
          <a:ext cx="219710" cy="217805"/>
        </a:xfrm>
        <a:prstGeom prst="rect">
          <a:avLst/>
        </a:prstGeom>
      </xdr:spPr>
    </xdr:pic>
    <xdr:clientData/>
  </xdr:twoCellAnchor>
  <xdr:twoCellAnchor>
    <xdr:from>
      <xdr:col>3</xdr:col>
      <xdr:colOff>100330</xdr:colOff>
      <xdr:row>614</xdr:row>
      <xdr:rowOff>1235075</xdr:rowOff>
    </xdr:from>
    <xdr:to>
      <xdr:col>3</xdr:col>
      <xdr:colOff>316230</xdr:colOff>
      <xdr:row>614</xdr:row>
      <xdr:rowOff>1454785</xdr:rowOff>
    </xdr:to>
    <xdr:pic>
      <xdr:nvPicPr>
        <xdr:cNvPr id="65" name="Изображение 64" descr="Часы на сайт 1">
          <a:hlinkClick xmlns:r="http://schemas.openxmlformats.org/officeDocument/2006/relationships" r:id="rId2028"/>
        </xdr:cNvPr>
        <xdr:cNvPicPr>
          <a:picLocks noChangeAspect="1"/>
        </xdr:cNvPicPr>
      </xdr:nvPicPr>
      <xdr:blipFill>
        <a:blip r:embed="rId451"/>
        <a:stretch>
          <a:fillRect/>
        </a:stretch>
      </xdr:blipFill>
      <xdr:spPr>
        <a:xfrm>
          <a:off x="1405255" y="982499940"/>
          <a:ext cx="215900" cy="219710"/>
        </a:xfrm>
        <a:prstGeom prst="rect">
          <a:avLst/>
        </a:prstGeom>
      </xdr:spPr>
    </xdr:pic>
    <xdr:clientData/>
  </xdr:twoCellAnchor>
  <xdr:twoCellAnchor>
    <xdr:from>
      <xdr:col>4</xdr:col>
      <xdr:colOff>45085</xdr:colOff>
      <xdr:row>614</xdr:row>
      <xdr:rowOff>113665</xdr:rowOff>
    </xdr:from>
    <xdr:to>
      <xdr:col>4</xdr:col>
      <xdr:colOff>1069340</xdr:colOff>
      <xdr:row>614</xdr:row>
      <xdr:rowOff>1793875</xdr:rowOff>
    </xdr:to>
    <xdr:pic>
      <xdr:nvPicPr>
        <xdr:cNvPr id="128" name="Изображение 127" descr="1"/>
        <xdr:cNvPicPr>
          <a:picLocks noChangeAspect="1"/>
        </xdr:cNvPicPr>
      </xdr:nvPicPr>
      <xdr:blipFill>
        <a:blip r:embed="rId2029"/>
        <a:stretch>
          <a:fillRect/>
        </a:stretch>
      </xdr:blipFill>
      <xdr:spPr>
        <a:xfrm>
          <a:off x="1781810" y="981378530"/>
          <a:ext cx="1024255" cy="1680210"/>
        </a:xfrm>
        <a:prstGeom prst="rect">
          <a:avLst/>
        </a:prstGeom>
      </xdr:spPr>
    </xdr:pic>
    <xdr:clientData/>
  </xdr:twoCellAnchor>
  <xdr:twoCellAnchor>
    <xdr:from>
      <xdr:col>3</xdr:col>
      <xdr:colOff>99695</xdr:colOff>
      <xdr:row>614</xdr:row>
      <xdr:rowOff>1476375</xdr:rowOff>
    </xdr:from>
    <xdr:to>
      <xdr:col>3</xdr:col>
      <xdr:colOff>313690</xdr:colOff>
      <xdr:row>614</xdr:row>
      <xdr:rowOff>1690370</xdr:rowOff>
    </xdr:to>
    <xdr:pic>
      <xdr:nvPicPr>
        <xdr:cNvPr id="129" name="Изображение 128" descr="Ссылка">
          <a:hlinkClick xmlns:r="http://schemas.openxmlformats.org/officeDocument/2006/relationships" r:id="rId2030"/>
        </xdr:cNvPr>
        <xdr:cNvPicPr>
          <a:picLocks noChangeAspect="1"/>
        </xdr:cNvPicPr>
      </xdr:nvPicPr>
      <xdr:blipFill>
        <a:blip r:embed="rId877"/>
        <a:stretch>
          <a:fillRect/>
        </a:stretch>
      </xdr:blipFill>
      <xdr:spPr>
        <a:xfrm>
          <a:off x="1404620" y="982741240"/>
          <a:ext cx="213995" cy="213995"/>
        </a:xfrm>
        <a:prstGeom prst="rect">
          <a:avLst/>
        </a:prstGeom>
      </xdr:spPr>
    </xdr:pic>
    <xdr:clientData/>
  </xdr:twoCellAnchor>
  <xdr:twoCellAnchor>
    <xdr:from>
      <xdr:col>3</xdr:col>
      <xdr:colOff>99060</xdr:colOff>
      <xdr:row>306</xdr:row>
      <xdr:rowOff>393700</xdr:rowOff>
    </xdr:from>
    <xdr:to>
      <xdr:col>3</xdr:col>
      <xdr:colOff>318770</xdr:colOff>
      <xdr:row>306</xdr:row>
      <xdr:rowOff>611505</xdr:rowOff>
    </xdr:to>
    <xdr:pic>
      <xdr:nvPicPr>
        <xdr:cNvPr id="240" name="Изображение 239" descr="Фотик">
          <a:hlinkClick xmlns:r="http://schemas.openxmlformats.org/officeDocument/2006/relationships" r:id="rId2031"/>
        </xdr:cNvPr>
        <xdr:cNvPicPr>
          <a:picLocks noChangeAspect="1"/>
        </xdr:cNvPicPr>
      </xdr:nvPicPr>
      <xdr:blipFill>
        <a:blip r:embed="rId48"/>
        <a:stretch>
          <a:fillRect/>
        </a:stretch>
      </xdr:blipFill>
      <xdr:spPr>
        <a:xfrm>
          <a:off x="1403985" y="495185065"/>
          <a:ext cx="219710" cy="217805"/>
        </a:xfrm>
        <a:prstGeom prst="rect">
          <a:avLst/>
        </a:prstGeom>
      </xdr:spPr>
    </xdr:pic>
    <xdr:clientData/>
  </xdr:twoCellAnchor>
  <xdr:twoCellAnchor>
    <xdr:from>
      <xdr:col>3</xdr:col>
      <xdr:colOff>104775</xdr:colOff>
      <xdr:row>306</xdr:row>
      <xdr:rowOff>917575</xdr:rowOff>
    </xdr:from>
    <xdr:to>
      <xdr:col>3</xdr:col>
      <xdr:colOff>324485</xdr:colOff>
      <xdr:row>306</xdr:row>
      <xdr:rowOff>1135380</xdr:rowOff>
    </xdr:to>
    <xdr:pic>
      <xdr:nvPicPr>
        <xdr:cNvPr id="242" name="Изображение 241" descr="видео ролик2">
          <a:hlinkClick xmlns:r="http://schemas.openxmlformats.org/officeDocument/2006/relationships" r:id="rId2032"/>
        </xdr:cNvPr>
        <xdr:cNvPicPr>
          <a:picLocks noChangeAspect="1"/>
        </xdr:cNvPicPr>
      </xdr:nvPicPr>
      <xdr:blipFill>
        <a:blip r:embed="rId52"/>
        <a:stretch>
          <a:fillRect/>
        </a:stretch>
      </xdr:blipFill>
      <xdr:spPr>
        <a:xfrm>
          <a:off x="1409700" y="495708940"/>
          <a:ext cx="219710" cy="217805"/>
        </a:xfrm>
        <a:prstGeom prst="rect">
          <a:avLst/>
        </a:prstGeom>
      </xdr:spPr>
    </xdr:pic>
    <xdr:clientData/>
  </xdr:twoCellAnchor>
  <xdr:twoCellAnchor>
    <xdr:from>
      <xdr:col>4</xdr:col>
      <xdr:colOff>28575</xdr:colOff>
      <xdr:row>306</xdr:row>
      <xdr:rowOff>133350</xdr:rowOff>
    </xdr:from>
    <xdr:to>
      <xdr:col>4</xdr:col>
      <xdr:colOff>1055370</xdr:colOff>
      <xdr:row>306</xdr:row>
      <xdr:rowOff>1780540</xdr:rowOff>
    </xdr:to>
    <xdr:pic>
      <xdr:nvPicPr>
        <xdr:cNvPr id="248" name="Изображение 247" descr="1 (13)"/>
        <xdr:cNvPicPr>
          <a:picLocks noChangeAspect="1"/>
        </xdr:cNvPicPr>
      </xdr:nvPicPr>
      <xdr:blipFill>
        <a:blip r:embed="rId2033"/>
        <a:stretch>
          <a:fillRect/>
        </a:stretch>
      </xdr:blipFill>
      <xdr:spPr>
        <a:xfrm>
          <a:off x="1765300" y="494924715"/>
          <a:ext cx="1026795" cy="1647190"/>
        </a:xfrm>
        <a:prstGeom prst="rect">
          <a:avLst/>
        </a:prstGeom>
      </xdr:spPr>
    </xdr:pic>
    <xdr:clientData/>
  </xdr:twoCellAnchor>
  <xdr:twoCellAnchor>
    <xdr:from>
      <xdr:col>3</xdr:col>
      <xdr:colOff>95250</xdr:colOff>
      <xdr:row>306</xdr:row>
      <xdr:rowOff>1473200</xdr:rowOff>
    </xdr:from>
    <xdr:to>
      <xdr:col>3</xdr:col>
      <xdr:colOff>311150</xdr:colOff>
      <xdr:row>306</xdr:row>
      <xdr:rowOff>1692910</xdr:rowOff>
    </xdr:to>
    <xdr:pic>
      <xdr:nvPicPr>
        <xdr:cNvPr id="252" name="Изображение 251" descr="Часы на сайт 1">
          <a:hlinkClick xmlns:r="http://schemas.openxmlformats.org/officeDocument/2006/relationships" r:id="rId2034"/>
        </xdr:cNvPr>
        <xdr:cNvPicPr>
          <a:picLocks noChangeAspect="1"/>
        </xdr:cNvPicPr>
      </xdr:nvPicPr>
      <xdr:blipFill>
        <a:blip r:embed="rId451"/>
        <a:stretch>
          <a:fillRect/>
        </a:stretch>
      </xdr:blipFill>
      <xdr:spPr>
        <a:xfrm>
          <a:off x="1400175" y="496264565"/>
          <a:ext cx="215900" cy="219710"/>
        </a:xfrm>
        <a:prstGeom prst="rect">
          <a:avLst/>
        </a:prstGeom>
      </xdr:spPr>
    </xdr:pic>
    <xdr:clientData/>
  </xdr:twoCellAnchor>
  <xdr:twoCellAnchor>
    <xdr:from>
      <xdr:col>3</xdr:col>
      <xdr:colOff>95250</xdr:colOff>
      <xdr:row>306</xdr:row>
      <xdr:rowOff>1219200</xdr:rowOff>
    </xdr:from>
    <xdr:to>
      <xdr:col>3</xdr:col>
      <xdr:colOff>314960</xdr:colOff>
      <xdr:row>306</xdr:row>
      <xdr:rowOff>1437005</xdr:rowOff>
    </xdr:to>
    <xdr:pic>
      <xdr:nvPicPr>
        <xdr:cNvPr id="268" name="Изображение 267" descr="видео имидж">
          <a:hlinkClick xmlns:r="http://schemas.openxmlformats.org/officeDocument/2006/relationships" r:id="rId2035"/>
        </xdr:cNvPr>
        <xdr:cNvPicPr>
          <a:picLocks noChangeAspect="1"/>
        </xdr:cNvPicPr>
      </xdr:nvPicPr>
      <xdr:blipFill>
        <a:blip r:embed="rId87"/>
        <a:stretch>
          <a:fillRect/>
        </a:stretch>
      </xdr:blipFill>
      <xdr:spPr>
        <a:xfrm>
          <a:off x="1400175" y="496010565"/>
          <a:ext cx="219710" cy="217805"/>
        </a:xfrm>
        <a:prstGeom prst="rect">
          <a:avLst/>
        </a:prstGeom>
      </xdr:spPr>
    </xdr:pic>
    <xdr:clientData/>
  </xdr:twoCellAnchor>
  <xdr:twoCellAnchor>
    <xdr:from>
      <xdr:col>4</xdr:col>
      <xdr:colOff>47625</xdr:colOff>
      <xdr:row>391</xdr:row>
      <xdr:rowOff>6350</xdr:rowOff>
    </xdr:from>
    <xdr:to>
      <xdr:col>4</xdr:col>
      <xdr:colOff>1055370</xdr:colOff>
      <xdr:row>391</xdr:row>
      <xdr:rowOff>1696085</xdr:rowOff>
    </xdr:to>
    <xdr:pic>
      <xdr:nvPicPr>
        <xdr:cNvPr id="272" name="Изображение 271" descr="5030114.1"/>
        <xdr:cNvPicPr>
          <a:picLocks noChangeAspect="1"/>
        </xdr:cNvPicPr>
      </xdr:nvPicPr>
      <xdr:blipFill>
        <a:blip r:embed="rId2036"/>
        <a:srcRect t="5236" b="10473"/>
        <a:stretch>
          <a:fillRect/>
        </a:stretch>
      </xdr:blipFill>
      <xdr:spPr>
        <a:xfrm>
          <a:off x="1784350" y="645826115"/>
          <a:ext cx="1007745" cy="1689735"/>
        </a:xfrm>
        <a:prstGeom prst="rect">
          <a:avLst/>
        </a:prstGeom>
      </xdr:spPr>
    </xdr:pic>
    <xdr:clientData/>
  </xdr:twoCellAnchor>
  <xdr:twoCellAnchor>
    <xdr:from>
      <xdr:col>3</xdr:col>
      <xdr:colOff>99060</xdr:colOff>
      <xdr:row>391</xdr:row>
      <xdr:rowOff>393700</xdr:rowOff>
    </xdr:from>
    <xdr:to>
      <xdr:col>3</xdr:col>
      <xdr:colOff>318770</xdr:colOff>
      <xdr:row>391</xdr:row>
      <xdr:rowOff>611505</xdr:rowOff>
    </xdr:to>
    <xdr:pic>
      <xdr:nvPicPr>
        <xdr:cNvPr id="274" name="Изображение 273" descr="Фотик">
          <a:hlinkClick xmlns:r="http://schemas.openxmlformats.org/officeDocument/2006/relationships" r:id="rId2037"/>
        </xdr:cNvPr>
        <xdr:cNvPicPr>
          <a:picLocks noChangeAspect="1"/>
        </xdr:cNvPicPr>
      </xdr:nvPicPr>
      <xdr:blipFill>
        <a:blip r:embed="rId48"/>
        <a:stretch>
          <a:fillRect/>
        </a:stretch>
      </xdr:blipFill>
      <xdr:spPr>
        <a:xfrm>
          <a:off x="1403985" y="646213465"/>
          <a:ext cx="219710" cy="217805"/>
        </a:xfrm>
        <a:prstGeom prst="rect">
          <a:avLst/>
        </a:prstGeom>
      </xdr:spPr>
    </xdr:pic>
    <xdr:clientData/>
  </xdr:twoCellAnchor>
  <xdr:twoCellAnchor>
    <xdr:from>
      <xdr:col>3</xdr:col>
      <xdr:colOff>102870</xdr:colOff>
      <xdr:row>391</xdr:row>
      <xdr:rowOff>1249680</xdr:rowOff>
    </xdr:from>
    <xdr:to>
      <xdr:col>3</xdr:col>
      <xdr:colOff>318770</xdr:colOff>
      <xdr:row>391</xdr:row>
      <xdr:rowOff>1485265</xdr:rowOff>
    </xdr:to>
    <xdr:pic>
      <xdr:nvPicPr>
        <xdr:cNvPr id="291" name="Изображение 290" descr="Часы на сайт 1">
          <a:hlinkClick xmlns:r="http://schemas.openxmlformats.org/officeDocument/2006/relationships" r:id="rId2038"/>
        </xdr:cNvPr>
        <xdr:cNvPicPr>
          <a:picLocks noChangeAspect="1"/>
        </xdr:cNvPicPr>
      </xdr:nvPicPr>
      <xdr:blipFill>
        <a:blip r:embed="rId451"/>
        <a:stretch>
          <a:fillRect/>
        </a:stretch>
      </xdr:blipFill>
      <xdr:spPr>
        <a:xfrm>
          <a:off x="1407795" y="647069445"/>
          <a:ext cx="215900" cy="235585"/>
        </a:xfrm>
        <a:prstGeom prst="rect">
          <a:avLst/>
        </a:prstGeom>
      </xdr:spPr>
    </xdr:pic>
    <xdr:clientData/>
  </xdr:twoCellAnchor>
  <xdr:twoCellAnchor>
    <xdr:from>
      <xdr:col>3</xdr:col>
      <xdr:colOff>95885</xdr:colOff>
      <xdr:row>391</xdr:row>
      <xdr:rowOff>618490</xdr:rowOff>
    </xdr:from>
    <xdr:to>
      <xdr:col>3</xdr:col>
      <xdr:colOff>315595</xdr:colOff>
      <xdr:row>391</xdr:row>
      <xdr:rowOff>836295</xdr:rowOff>
    </xdr:to>
    <xdr:pic>
      <xdr:nvPicPr>
        <xdr:cNvPr id="540" name="Изображение 539" descr="часы на руке">
          <a:hlinkClick xmlns:r="http://schemas.openxmlformats.org/officeDocument/2006/relationships" r:id="rId95"/>
        </xdr:cNvPr>
        <xdr:cNvPicPr>
          <a:picLocks noChangeAspect="1"/>
        </xdr:cNvPicPr>
      </xdr:nvPicPr>
      <xdr:blipFill>
        <a:blip r:embed="rId77"/>
        <a:stretch>
          <a:fillRect/>
        </a:stretch>
      </xdr:blipFill>
      <xdr:spPr>
        <a:xfrm>
          <a:off x="1400810" y="646438255"/>
          <a:ext cx="219710" cy="217805"/>
        </a:xfrm>
        <a:prstGeom prst="rect">
          <a:avLst/>
        </a:prstGeom>
      </xdr:spPr>
    </xdr:pic>
    <xdr:clientData/>
  </xdr:twoCellAnchor>
  <xdr:twoCellAnchor>
    <xdr:from>
      <xdr:col>4</xdr:col>
      <xdr:colOff>28575</xdr:colOff>
      <xdr:row>630</xdr:row>
      <xdr:rowOff>6350</xdr:rowOff>
    </xdr:from>
    <xdr:to>
      <xdr:col>4</xdr:col>
      <xdr:colOff>1045845</xdr:colOff>
      <xdr:row>630</xdr:row>
      <xdr:rowOff>1705610</xdr:rowOff>
    </xdr:to>
    <xdr:pic>
      <xdr:nvPicPr>
        <xdr:cNvPr id="990" name="Изображение 989" descr="5030114.1 БЛ"/>
        <xdr:cNvPicPr>
          <a:picLocks noChangeAspect="1"/>
        </xdr:cNvPicPr>
      </xdr:nvPicPr>
      <xdr:blipFill>
        <a:blip r:embed="rId2039"/>
        <a:srcRect b="15233"/>
        <a:stretch>
          <a:fillRect/>
        </a:stretch>
      </xdr:blipFill>
      <xdr:spPr>
        <a:xfrm>
          <a:off x="1765300" y="1009389015"/>
          <a:ext cx="1017270" cy="1699260"/>
        </a:xfrm>
        <a:prstGeom prst="rect">
          <a:avLst/>
        </a:prstGeom>
      </xdr:spPr>
    </xdr:pic>
    <xdr:clientData/>
  </xdr:twoCellAnchor>
  <xdr:twoCellAnchor>
    <xdr:from>
      <xdr:col>3</xdr:col>
      <xdr:colOff>106680</xdr:colOff>
      <xdr:row>630</xdr:row>
      <xdr:rowOff>1212850</xdr:rowOff>
    </xdr:from>
    <xdr:to>
      <xdr:col>3</xdr:col>
      <xdr:colOff>320675</xdr:colOff>
      <xdr:row>630</xdr:row>
      <xdr:rowOff>1426845</xdr:rowOff>
    </xdr:to>
    <xdr:pic>
      <xdr:nvPicPr>
        <xdr:cNvPr id="1033" name="Изображение 1032" descr="Ссылка">
          <a:hlinkClick xmlns:r="http://schemas.openxmlformats.org/officeDocument/2006/relationships" r:id="rId2040"/>
        </xdr:cNvPr>
        <xdr:cNvPicPr>
          <a:picLocks noChangeAspect="1"/>
        </xdr:cNvPicPr>
      </xdr:nvPicPr>
      <xdr:blipFill>
        <a:blip r:embed="rId877"/>
        <a:stretch>
          <a:fillRect/>
        </a:stretch>
      </xdr:blipFill>
      <xdr:spPr>
        <a:xfrm>
          <a:off x="1411605" y="1010595515"/>
          <a:ext cx="213995" cy="213995"/>
        </a:xfrm>
        <a:prstGeom prst="rect">
          <a:avLst/>
        </a:prstGeom>
      </xdr:spPr>
    </xdr:pic>
    <xdr:clientData/>
  </xdr:twoCellAnchor>
  <xdr:twoCellAnchor>
    <xdr:from>
      <xdr:col>3</xdr:col>
      <xdr:colOff>110490</xdr:colOff>
      <xdr:row>630</xdr:row>
      <xdr:rowOff>998855</xdr:rowOff>
    </xdr:from>
    <xdr:to>
      <xdr:col>3</xdr:col>
      <xdr:colOff>326390</xdr:colOff>
      <xdr:row>630</xdr:row>
      <xdr:rowOff>1218565</xdr:rowOff>
    </xdr:to>
    <xdr:pic>
      <xdr:nvPicPr>
        <xdr:cNvPr id="1043" name="Изображение 1042" descr="Часы на сайт 1">
          <a:hlinkClick xmlns:r="http://schemas.openxmlformats.org/officeDocument/2006/relationships" r:id="rId2041"/>
        </xdr:cNvPr>
        <xdr:cNvPicPr>
          <a:picLocks noChangeAspect="1"/>
        </xdr:cNvPicPr>
      </xdr:nvPicPr>
      <xdr:blipFill>
        <a:blip r:embed="rId451"/>
        <a:stretch>
          <a:fillRect/>
        </a:stretch>
      </xdr:blipFill>
      <xdr:spPr>
        <a:xfrm>
          <a:off x="1415415" y="1010381520"/>
          <a:ext cx="215900" cy="219710"/>
        </a:xfrm>
        <a:prstGeom prst="rect">
          <a:avLst/>
        </a:prstGeom>
      </xdr:spPr>
    </xdr:pic>
    <xdr:clientData/>
  </xdr:twoCellAnchor>
  <xdr:twoCellAnchor>
    <xdr:from>
      <xdr:col>3</xdr:col>
      <xdr:colOff>99695</xdr:colOff>
      <xdr:row>46</xdr:row>
      <xdr:rowOff>393700</xdr:rowOff>
    </xdr:from>
    <xdr:to>
      <xdr:col>3</xdr:col>
      <xdr:colOff>319405</xdr:colOff>
      <xdr:row>46</xdr:row>
      <xdr:rowOff>611505</xdr:rowOff>
    </xdr:to>
    <xdr:pic>
      <xdr:nvPicPr>
        <xdr:cNvPr id="2100" name="Изображение 2099" descr="Фотик">
          <a:hlinkClick xmlns:r="http://schemas.openxmlformats.org/officeDocument/2006/relationships" r:id="rId2042"/>
        </xdr:cNvPr>
        <xdr:cNvPicPr>
          <a:picLocks noChangeAspect="1"/>
        </xdr:cNvPicPr>
      </xdr:nvPicPr>
      <xdr:blipFill>
        <a:blip r:embed="rId48"/>
        <a:stretch>
          <a:fillRect/>
        </a:stretch>
      </xdr:blipFill>
      <xdr:spPr>
        <a:xfrm>
          <a:off x="1404620" y="63585725"/>
          <a:ext cx="219710" cy="217805"/>
        </a:xfrm>
        <a:prstGeom prst="rect">
          <a:avLst/>
        </a:prstGeom>
      </xdr:spPr>
    </xdr:pic>
    <xdr:clientData/>
  </xdr:twoCellAnchor>
  <xdr:twoCellAnchor>
    <xdr:from>
      <xdr:col>3</xdr:col>
      <xdr:colOff>76200</xdr:colOff>
      <xdr:row>46</xdr:row>
      <xdr:rowOff>631825</xdr:rowOff>
    </xdr:from>
    <xdr:to>
      <xdr:col>3</xdr:col>
      <xdr:colOff>295910</xdr:colOff>
      <xdr:row>46</xdr:row>
      <xdr:rowOff>849630</xdr:rowOff>
    </xdr:to>
    <xdr:pic>
      <xdr:nvPicPr>
        <xdr:cNvPr id="2102" name="Изображение 2101" descr="видео ролик2">
          <a:hlinkClick xmlns:r="http://schemas.openxmlformats.org/officeDocument/2006/relationships" r:id="rId1483"/>
        </xdr:cNvPr>
        <xdr:cNvPicPr>
          <a:picLocks noChangeAspect="1"/>
        </xdr:cNvPicPr>
      </xdr:nvPicPr>
      <xdr:blipFill>
        <a:blip r:embed="rId52"/>
        <a:stretch>
          <a:fillRect/>
        </a:stretch>
      </xdr:blipFill>
      <xdr:spPr>
        <a:xfrm>
          <a:off x="1381125" y="63823850"/>
          <a:ext cx="219710" cy="217805"/>
        </a:xfrm>
        <a:prstGeom prst="rect">
          <a:avLst/>
        </a:prstGeom>
      </xdr:spPr>
    </xdr:pic>
    <xdr:clientData/>
  </xdr:twoCellAnchor>
  <xdr:twoCellAnchor>
    <xdr:from>
      <xdr:col>3</xdr:col>
      <xdr:colOff>99695</xdr:colOff>
      <xdr:row>47</xdr:row>
      <xdr:rowOff>393700</xdr:rowOff>
    </xdr:from>
    <xdr:to>
      <xdr:col>3</xdr:col>
      <xdr:colOff>319405</xdr:colOff>
      <xdr:row>47</xdr:row>
      <xdr:rowOff>611505</xdr:rowOff>
    </xdr:to>
    <xdr:pic>
      <xdr:nvPicPr>
        <xdr:cNvPr id="2103" name="Изображение 2102" descr="Фотик">
          <a:hlinkClick xmlns:r="http://schemas.openxmlformats.org/officeDocument/2006/relationships" r:id="rId2043"/>
        </xdr:cNvPr>
        <xdr:cNvPicPr>
          <a:picLocks noChangeAspect="1"/>
        </xdr:cNvPicPr>
      </xdr:nvPicPr>
      <xdr:blipFill>
        <a:blip r:embed="rId48"/>
        <a:stretch>
          <a:fillRect/>
        </a:stretch>
      </xdr:blipFill>
      <xdr:spPr>
        <a:xfrm>
          <a:off x="1404620" y="65312925"/>
          <a:ext cx="219710" cy="217805"/>
        </a:xfrm>
        <a:prstGeom prst="rect">
          <a:avLst/>
        </a:prstGeom>
      </xdr:spPr>
    </xdr:pic>
    <xdr:clientData/>
  </xdr:twoCellAnchor>
  <xdr:twoCellAnchor>
    <xdr:from>
      <xdr:col>3</xdr:col>
      <xdr:colOff>76200</xdr:colOff>
      <xdr:row>47</xdr:row>
      <xdr:rowOff>631825</xdr:rowOff>
    </xdr:from>
    <xdr:to>
      <xdr:col>3</xdr:col>
      <xdr:colOff>295910</xdr:colOff>
      <xdr:row>47</xdr:row>
      <xdr:rowOff>849630</xdr:rowOff>
    </xdr:to>
    <xdr:pic>
      <xdr:nvPicPr>
        <xdr:cNvPr id="2104" name="Изображение 2103" descr="видео ролик2">
          <a:hlinkClick xmlns:r="http://schemas.openxmlformats.org/officeDocument/2006/relationships" r:id="rId2044"/>
        </xdr:cNvPr>
        <xdr:cNvPicPr>
          <a:picLocks noChangeAspect="1"/>
        </xdr:cNvPicPr>
      </xdr:nvPicPr>
      <xdr:blipFill>
        <a:blip r:embed="rId52"/>
        <a:stretch>
          <a:fillRect/>
        </a:stretch>
      </xdr:blipFill>
      <xdr:spPr>
        <a:xfrm>
          <a:off x="1381125" y="65551050"/>
          <a:ext cx="219710" cy="217805"/>
        </a:xfrm>
        <a:prstGeom prst="rect">
          <a:avLst/>
        </a:prstGeom>
      </xdr:spPr>
    </xdr:pic>
    <xdr:clientData/>
  </xdr:twoCellAnchor>
  <xdr:twoCellAnchor>
    <xdr:from>
      <xdr:col>3</xdr:col>
      <xdr:colOff>99695</xdr:colOff>
      <xdr:row>48</xdr:row>
      <xdr:rowOff>393700</xdr:rowOff>
    </xdr:from>
    <xdr:to>
      <xdr:col>3</xdr:col>
      <xdr:colOff>319405</xdr:colOff>
      <xdr:row>48</xdr:row>
      <xdr:rowOff>611505</xdr:rowOff>
    </xdr:to>
    <xdr:pic>
      <xdr:nvPicPr>
        <xdr:cNvPr id="2105" name="Изображение 2104" descr="Фотик">
          <a:hlinkClick xmlns:r="http://schemas.openxmlformats.org/officeDocument/2006/relationships" r:id="rId2045"/>
        </xdr:cNvPr>
        <xdr:cNvPicPr>
          <a:picLocks noChangeAspect="1"/>
        </xdr:cNvPicPr>
      </xdr:nvPicPr>
      <xdr:blipFill>
        <a:blip r:embed="rId48"/>
        <a:stretch>
          <a:fillRect/>
        </a:stretch>
      </xdr:blipFill>
      <xdr:spPr>
        <a:xfrm>
          <a:off x="1404620" y="67040125"/>
          <a:ext cx="219710" cy="217805"/>
        </a:xfrm>
        <a:prstGeom prst="rect">
          <a:avLst/>
        </a:prstGeom>
      </xdr:spPr>
    </xdr:pic>
    <xdr:clientData/>
  </xdr:twoCellAnchor>
  <xdr:twoCellAnchor>
    <xdr:from>
      <xdr:col>3</xdr:col>
      <xdr:colOff>76200</xdr:colOff>
      <xdr:row>48</xdr:row>
      <xdr:rowOff>631825</xdr:rowOff>
    </xdr:from>
    <xdr:to>
      <xdr:col>3</xdr:col>
      <xdr:colOff>295910</xdr:colOff>
      <xdr:row>48</xdr:row>
      <xdr:rowOff>849630</xdr:rowOff>
    </xdr:to>
    <xdr:pic>
      <xdr:nvPicPr>
        <xdr:cNvPr id="2106" name="Изображение 2105" descr="видео ролик2">
          <a:hlinkClick xmlns:r="http://schemas.openxmlformats.org/officeDocument/2006/relationships" r:id="rId2046"/>
        </xdr:cNvPr>
        <xdr:cNvPicPr>
          <a:picLocks noChangeAspect="1"/>
        </xdr:cNvPicPr>
      </xdr:nvPicPr>
      <xdr:blipFill>
        <a:blip r:embed="rId52"/>
        <a:stretch>
          <a:fillRect/>
        </a:stretch>
      </xdr:blipFill>
      <xdr:spPr>
        <a:xfrm>
          <a:off x="1381125" y="67278250"/>
          <a:ext cx="219710" cy="217805"/>
        </a:xfrm>
        <a:prstGeom prst="rect">
          <a:avLst/>
        </a:prstGeom>
      </xdr:spPr>
    </xdr:pic>
    <xdr:clientData/>
  </xdr:twoCellAnchor>
  <xdr:twoCellAnchor>
    <xdr:from>
      <xdr:col>3</xdr:col>
      <xdr:colOff>99695</xdr:colOff>
      <xdr:row>49</xdr:row>
      <xdr:rowOff>393700</xdr:rowOff>
    </xdr:from>
    <xdr:to>
      <xdr:col>3</xdr:col>
      <xdr:colOff>319405</xdr:colOff>
      <xdr:row>49</xdr:row>
      <xdr:rowOff>611505</xdr:rowOff>
    </xdr:to>
    <xdr:pic>
      <xdr:nvPicPr>
        <xdr:cNvPr id="2107" name="Изображение 2106" descr="Фотик">
          <a:hlinkClick xmlns:r="http://schemas.openxmlformats.org/officeDocument/2006/relationships" r:id="rId2047"/>
        </xdr:cNvPr>
        <xdr:cNvPicPr>
          <a:picLocks noChangeAspect="1"/>
        </xdr:cNvPicPr>
      </xdr:nvPicPr>
      <xdr:blipFill>
        <a:blip r:embed="rId48"/>
        <a:stretch>
          <a:fillRect/>
        </a:stretch>
      </xdr:blipFill>
      <xdr:spPr>
        <a:xfrm>
          <a:off x="1404620" y="68767325"/>
          <a:ext cx="219710" cy="217805"/>
        </a:xfrm>
        <a:prstGeom prst="rect">
          <a:avLst/>
        </a:prstGeom>
      </xdr:spPr>
    </xdr:pic>
    <xdr:clientData/>
  </xdr:twoCellAnchor>
  <xdr:twoCellAnchor>
    <xdr:from>
      <xdr:col>3</xdr:col>
      <xdr:colOff>76200</xdr:colOff>
      <xdr:row>49</xdr:row>
      <xdr:rowOff>631825</xdr:rowOff>
    </xdr:from>
    <xdr:to>
      <xdr:col>3</xdr:col>
      <xdr:colOff>295910</xdr:colOff>
      <xdr:row>49</xdr:row>
      <xdr:rowOff>849630</xdr:rowOff>
    </xdr:to>
    <xdr:pic>
      <xdr:nvPicPr>
        <xdr:cNvPr id="2108" name="Изображение 2107" descr="видео ролик2">
          <a:hlinkClick xmlns:r="http://schemas.openxmlformats.org/officeDocument/2006/relationships" r:id="rId2048"/>
        </xdr:cNvPr>
        <xdr:cNvPicPr>
          <a:picLocks noChangeAspect="1"/>
        </xdr:cNvPicPr>
      </xdr:nvPicPr>
      <xdr:blipFill>
        <a:blip r:embed="rId52"/>
        <a:stretch>
          <a:fillRect/>
        </a:stretch>
      </xdr:blipFill>
      <xdr:spPr>
        <a:xfrm>
          <a:off x="1381125" y="69005450"/>
          <a:ext cx="219710" cy="217805"/>
        </a:xfrm>
        <a:prstGeom prst="rect">
          <a:avLst/>
        </a:prstGeom>
      </xdr:spPr>
    </xdr:pic>
    <xdr:clientData/>
  </xdr:twoCellAnchor>
  <xdr:twoCellAnchor>
    <xdr:from>
      <xdr:col>3</xdr:col>
      <xdr:colOff>99695</xdr:colOff>
      <xdr:row>50</xdr:row>
      <xdr:rowOff>393700</xdr:rowOff>
    </xdr:from>
    <xdr:to>
      <xdr:col>3</xdr:col>
      <xdr:colOff>319405</xdr:colOff>
      <xdr:row>50</xdr:row>
      <xdr:rowOff>611505</xdr:rowOff>
    </xdr:to>
    <xdr:pic>
      <xdr:nvPicPr>
        <xdr:cNvPr id="2109" name="Изображение 2108" descr="Фотик">
          <a:hlinkClick xmlns:r="http://schemas.openxmlformats.org/officeDocument/2006/relationships" r:id="rId2049"/>
        </xdr:cNvPr>
        <xdr:cNvPicPr>
          <a:picLocks noChangeAspect="1"/>
        </xdr:cNvPicPr>
      </xdr:nvPicPr>
      <xdr:blipFill>
        <a:blip r:embed="rId48"/>
        <a:stretch>
          <a:fillRect/>
        </a:stretch>
      </xdr:blipFill>
      <xdr:spPr>
        <a:xfrm>
          <a:off x="1404620" y="70494525"/>
          <a:ext cx="219710" cy="217805"/>
        </a:xfrm>
        <a:prstGeom prst="rect">
          <a:avLst/>
        </a:prstGeom>
      </xdr:spPr>
    </xdr:pic>
    <xdr:clientData/>
  </xdr:twoCellAnchor>
  <xdr:twoCellAnchor>
    <xdr:from>
      <xdr:col>3</xdr:col>
      <xdr:colOff>76200</xdr:colOff>
      <xdr:row>50</xdr:row>
      <xdr:rowOff>631825</xdr:rowOff>
    </xdr:from>
    <xdr:to>
      <xdr:col>3</xdr:col>
      <xdr:colOff>295910</xdr:colOff>
      <xdr:row>50</xdr:row>
      <xdr:rowOff>849630</xdr:rowOff>
    </xdr:to>
    <xdr:pic>
      <xdr:nvPicPr>
        <xdr:cNvPr id="2110" name="Изображение 2109" descr="видео ролик2">
          <a:hlinkClick xmlns:r="http://schemas.openxmlformats.org/officeDocument/2006/relationships" r:id="rId2050"/>
        </xdr:cNvPr>
        <xdr:cNvPicPr>
          <a:picLocks noChangeAspect="1"/>
        </xdr:cNvPicPr>
      </xdr:nvPicPr>
      <xdr:blipFill>
        <a:blip r:embed="rId52"/>
        <a:stretch>
          <a:fillRect/>
        </a:stretch>
      </xdr:blipFill>
      <xdr:spPr>
        <a:xfrm>
          <a:off x="1381125" y="70732650"/>
          <a:ext cx="219710" cy="217805"/>
        </a:xfrm>
        <a:prstGeom prst="rect">
          <a:avLst/>
        </a:prstGeom>
      </xdr:spPr>
    </xdr:pic>
    <xdr:clientData/>
  </xdr:twoCellAnchor>
  <xdr:twoCellAnchor>
    <xdr:from>
      <xdr:col>3</xdr:col>
      <xdr:colOff>99695</xdr:colOff>
      <xdr:row>51</xdr:row>
      <xdr:rowOff>393700</xdr:rowOff>
    </xdr:from>
    <xdr:to>
      <xdr:col>3</xdr:col>
      <xdr:colOff>319405</xdr:colOff>
      <xdr:row>51</xdr:row>
      <xdr:rowOff>611505</xdr:rowOff>
    </xdr:to>
    <xdr:pic>
      <xdr:nvPicPr>
        <xdr:cNvPr id="2111" name="Изображение 2110" descr="Фотик">
          <a:hlinkClick xmlns:r="http://schemas.openxmlformats.org/officeDocument/2006/relationships" r:id="rId2051"/>
        </xdr:cNvPr>
        <xdr:cNvPicPr>
          <a:picLocks noChangeAspect="1"/>
        </xdr:cNvPicPr>
      </xdr:nvPicPr>
      <xdr:blipFill>
        <a:blip r:embed="rId48"/>
        <a:stretch>
          <a:fillRect/>
        </a:stretch>
      </xdr:blipFill>
      <xdr:spPr>
        <a:xfrm>
          <a:off x="1404620" y="72221725"/>
          <a:ext cx="219710" cy="217805"/>
        </a:xfrm>
        <a:prstGeom prst="rect">
          <a:avLst/>
        </a:prstGeom>
      </xdr:spPr>
    </xdr:pic>
    <xdr:clientData/>
  </xdr:twoCellAnchor>
  <xdr:twoCellAnchor>
    <xdr:from>
      <xdr:col>3</xdr:col>
      <xdr:colOff>76200</xdr:colOff>
      <xdr:row>51</xdr:row>
      <xdr:rowOff>631825</xdr:rowOff>
    </xdr:from>
    <xdr:to>
      <xdr:col>3</xdr:col>
      <xdr:colOff>295910</xdr:colOff>
      <xdr:row>51</xdr:row>
      <xdr:rowOff>849630</xdr:rowOff>
    </xdr:to>
    <xdr:pic>
      <xdr:nvPicPr>
        <xdr:cNvPr id="2112" name="Изображение 2111" descr="видео ролик2">
          <a:hlinkClick xmlns:r="http://schemas.openxmlformats.org/officeDocument/2006/relationships" r:id="rId2052"/>
        </xdr:cNvPr>
        <xdr:cNvPicPr>
          <a:picLocks noChangeAspect="1"/>
        </xdr:cNvPicPr>
      </xdr:nvPicPr>
      <xdr:blipFill>
        <a:blip r:embed="rId52"/>
        <a:stretch>
          <a:fillRect/>
        </a:stretch>
      </xdr:blipFill>
      <xdr:spPr>
        <a:xfrm>
          <a:off x="1381125" y="72459850"/>
          <a:ext cx="219710" cy="217805"/>
        </a:xfrm>
        <a:prstGeom prst="rect">
          <a:avLst/>
        </a:prstGeom>
      </xdr:spPr>
    </xdr:pic>
    <xdr:clientData/>
  </xdr:twoCellAnchor>
  <xdr:twoCellAnchor>
    <xdr:from>
      <xdr:col>3</xdr:col>
      <xdr:colOff>99695</xdr:colOff>
      <xdr:row>53</xdr:row>
      <xdr:rowOff>393700</xdr:rowOff>
    </xdr:from>
    <xdr:to>
      <xdr:col>3</xdr:col>
      <xdr:colOff>319405</xdr:colOff>
      <xdr:row>53</xdr:row>
      <xdr:rowOff>611505</xdr:rowOff>
    </xdr:to>
    <xdr:pic>
      <xdr:nvPicPr>
        <xdr:cNvPr id="2113" name="Изображение 2112" descr="Фотик">
          <a:hlinkClick xmlns:r="http://schemas.openxmlformats.org/officeDocument/2006/relationships" r:id="rId2053"/>
        </xdr:cNvPr>
        <xdr:cNvPicPr>
          <a:picLocks noChangeAspect="1"/>
        </xdr:cNvPicPr>
      </xdr:nvPicPr>
      <xdr:blipFill>
        <a:blip r:embed="rId48"/>
        <a:stretch>
          <a:fillRect/>
        </a:stretch>
      </xdr:blipFill>
      <xdr:spPr>
        <a:xfrm>
          <a:off x="1404620" y="75676125"/>
          <a:ext cx="219710" cy="217805"/>
        </a:xfrm>
        <a:prstGeom prst="rect">
          <a:avLst/>
        </a:prstGeom>
      </xdr:spPr>
    </xdr:pic>
    <xdr:clientData/>
  </xdr:twoCellAnchor>
  <xdr:twoCellAnchor>
    <xdr:from>
      <xdr:col>3</xdr:col>
      <xdr:colOff>76200</xdr:colOff>
      <xdr:row>53</xdr:row>
      <xdr:rowOff>631825</xdr:rowOff>
    </xdr:from>
    <xdr:to>
      <xdr:col>3</xdr:col>
      <xdr:colOff>295910</xdr:colOff>
      <xdr:row>53</xdr:row>
      <xdr:rowOff>849630</xdr:rowOff>
    </xdr:to>
    <xdr:pic>
      <xdr:nvPicPr>
        <xdr:cNvPr id="2114" name="Изображение 2113" descr="видео ролик2">
          <a:hlinkClick xmlns:r="http://schemas.openxmlformats.org/officeDocument/2006/relationships" r:id="rId2054"/>
        </xdr:cNvPr>
        <xdr:cNvPicPr>
          <a:picLocks noChangeAspect="1"/>
        </xdr:cNvPicPr>
      </xdr:nvPicPr>
      <xdr:blipFill>
        <a:blip r:embed="rId52"/>
        <a:stretch>
          <a:fillRect/>
        </a:stretch>
      </xdr:blipFill>
      <xdr:spPr>
        <a:xfrm>
          <a:off x="1381125" y="75914250"/>
          <a:ext cx="219710" cy="217805"/>
        </a:xfrm>
        <a:prstGeom prst="rect">
          <a:avLst/>
        </a:prstGeom>
      </xdr:spPr>
    </xdr:pic>
    <xdr:clientData/>
  </xdr:twoCellAnchor>
  <xdr:twoCellAnchor>
    <xdr:from>
      <xdr:col>3</xdr:col>
      <xdr:colOff>108585</xdr:colOff>
      <xdr:row>307</xdr:row>
      <xdr:rowOff>393700</xdr:rowOff>
    </xdr:from>
    <xdr:to>
      <xdr:col>3</xdr:col>
      <xdr:colOff>328295</xdr:colOff>
      <xdr:row>307</xdr:row>
      <xdr:rowOff>611505</xdr:rowOff>
    </xdr:to>
    <xdr:pic>
      <xdr:nvPicPr>
        <xdr:cNvPr id="2115" name="Изображение 2114" descr="Фотик">
          <a:hlinkClick xmlns:r="http://schemas.openxmlformats.org/officeDocument/2006/relationships" r:id="rId2055"/>
        </xdr:cNvPr>
        <xdr:cNvPicPr>
          <a:picLocks noChangeAspect="1"/>
        </xdr:cNvPicPr>
      </xdr:nvPicPr>
      <xdr:blipFill>
        <a:blip r:embed="rId48"/>
        <a:stretch>
          <a:fillRect/>
        </a:stretch>
      </xdr:blipFill>
      <xdr:spPr>
        <a:xfrm>
          <a:off x="1413510" y="497471065"/>
          <a:ext cx="219710" cy="217805"/>
        </a:xfrm>
        <a:prstGeom prst="rect">
          <a:avLst/>
        </a:prstGeom>
      </xdr:spPr>
    </xdr:pic>
    <xdr:clientData/>
  </xdr:twoCellAnchor>
  <xdr:twoCellAnchor>
    <xdr:from>
      <xdr:col>3</xdr:col>
      <xdr:colOff>95250</xdr:colOff>
      <xdr:row>307</xdr:row>
      <xdr:rowOff>631825</xdr:rowOff>
    </xdr:from>
    <xdr:to>
      <xdr:col>3</xdr:col>
      <xdr:colOff>314960</xdr:colOff>
      <xdr:row>307</xdr:row>
      <xdr:rowOff>849630</xdr:rowOff>
    </xdr:to>
    <xdr:pic>
      <xdr:nvPicPr>
        <xdr:cNvPr id="2116" name="Изображение 2115" descr="видео ролик2">
          <a:hlinkClick xmlns:r="http://schemas.openxmlformats.org/officeDocument/2006/relationships" r:id="rId2056"/>
        </xdr:cNvPr>
        <xdr:cNvPicPr>
          <a:picLocks noChangeAspect="1"/>
        </xdr:cNvPicPr>
      </xdr:nvPicPr>
      <xdr:blipFill>
        <a:blip r:embed="rId52"/>
        <a:stretch>
          <a:fillRect/>
        </a:stretch>
      </xdr:blipFill>
      <xdr:spPr>
        <a:xfrm>
          <a:off x="1400175" y="497709190"/>
          <a:ext cx="219710" cy="217805"/>
        </a:xfrm>
        <a:prstGeom prst="rect">
          <a:avLst/>
        </a:prstGeom>
      </xdr:spPr>
    </xdr:pic>
    <xdr:clientData/>
  </xdr:twoCellAnchor>
  <xdr:twoCellAnchor>
    <xdr:from>
      <xdr:col>3</xdr:col>
      <xdr:colOff>108585</xdr:colOff>
      <xdr:row>308</xdr:row>
      <xdr:rowOff>393700</xdr:rowOff>
    </xdr:from>
    <xdr:to>
      <xdr:col>3</xdr:col>
      <xdr:colOff>328295</xdr:colOff>
      <xdr:row>308</xdr:row>
      <xdr:rowOff>611505</xdr:rowOff>
    </xdr:to>
    <xdr:pic>
      <xdr:nvPicPr>
        <xdr:cNvPr id="2119" name="Изображение 2118" descr="Фотик">
          <a:hlinkClick xmlns:r="http://schemas.openxmlformats.org/officeDocument/2006/relationships" r:id="rId2057"/>
        </xdr:cNvPr>
        <xdr:cNvPicPr>
          <a:picLocks noChangeAspect="1"/>
        </xdr:cNvPicPr>
      </xdr:nvPicPr>
      <xdr:blipFill>
        <a:blip r:embed="rId48"/>
        <a:stretch>
          <a:fillRect/>
        </a:stretch>
      </xdr:blipFill>
      <xdr:spPr>
        <a:xfrm>
          <a:off x="1413510" y="499490365"/>
          <a:ext cx="219710" cy="217805"/>
        </a:xfrm>
        <a:prstGeom prst="rect">
          <a:avLst/>
        </a:prstGeom>
      </xdr:spPr>
    </xdr:pic>
    <xdr:clientData/>
  </xdr:twoCellAnchor>
  <xdr:twoCellAnchor>
    <xdr:from>
      <xdr:col>3</xdr:col>
      <xdr:colOff>95250</xdr:colOff>
      <xdr:row>308</xdr:row>
      <xdr:rowOff>631825</xdr:rowOff>
    </xdr:from>
    <xdr:to>
      <xdr:col>3</xdr:col>
      <xdr:colOff>314960</xdr:colOff>
      <xdr:row>308</xdr:row>
      <xdr:rowOff>849630</xdr:rowOff>
    </xdr:to>
    <xdr:pic>
      <xdr:nvPicPr>
        <xdr:cNvPr id="2120" name="Изображение 2119" descr="видео ролик2">
          <a:hlinkClick xmlns:r="http://schemas.openxmlformats.org/officeDocument/2006/relationships" r:id="rId2058"/>
        </xdr:cNvPr>
        <xdr:cNvPicPr>
          <a:picLocks noChangeAspect="1"/>
        </xdr:cNvPicPr>
      </xdr:nvPicPr>
      <xdr:blipFill>
        <a:blip r:embed="rId52"/>
        <a:stretch>
          <a:fillRect/>
        </a:stretch>
      </xdr:blipFill>
      <xdr:spPr>
        <a:xfrm>
          <a:off x="1400175" y="499728490"/>
          <a:ext cx="219710" cy="217805"/>
        </a:xfrm>
        <a:prstGeom prst="rect">
          <a:avLst/>
        </a:prstGeom>
      </xdr:spPr>
    </xdr:pic>
    <xdr:clientData/>
  </xdr:twoCellAnchor>
  <xdr:twoCellAnchor>
    <xdr:from>
      <xdr:col>3</xdr:col>
      <xdr:colOff>108585</xdr:colOff>
      <xdr:row>309</xdr:row>
      <xdr:rowOff>393700</xdr:rowOff>
    </xdr:from>
    <xdr:to>
      <xdr:col>3</xdr:col>
      <xdr:colOff>328295</xdr:colOff>
      <xdr:row>309</xdr:row>
      <xdr:rowOff>611505</xdr:rowOff>
    </xdr:to>
    <xdr:pic>
      <xdr:nvPicPr>
        <xdr:cNvPr id="2121" name="Изображение 2120" descr="Фотик">
          <a:hlinkClick xmlns:r="http://schemas.openxmlformats.org/officeDocument/2006/relationships" r:id="rId2059"/>
        </xdr:cNvPr>
        <xdr:cNvPicPr>
          <a:picLocks noChangeAspect="1"/>
        </xdr:cNvPicPr>
      </xdr:nvPicPr>
      <xdr:blipFill>
        <a:blip r:embed="rId48"/>
        <a:stretch>
          <a:fillRect/>
        </a:stretch>
      </xdr:blipFill>
      <xdr:spPr>
        <a:xfrm>
          <a:off x="1413510" y="501496965"/>
          <a:ext cx="219710" cy="217805"/>
        </a:xfrm>
        <a:prstGeom prst="rect">
          <a:avLst/>
        </a:prstGeom>
      </xdr:spPr>
    </xdr:pic>
    <xdr:clientData/>
  </xdr:twoCellAnchor>
  <xdr:twoCellAnchor>
    <xdr:from>
      <xdr:col>3</xdr:col>
      <xdr:colOff>95250</xdr:colOff>
      <xdr:row>309</xdr:row>
      <xdr:rowOff>631825</xdr:rowOff>
    </xdr:from>
    <xdr:to>
      <xdr:col>3</xdr:col>
      <xdr:colOff>314960</xdr:colOff>
      <xdr:row>309</xdr:row>
      <xdr:rowOff>849630</xdr:rowOff>
    </xdr:to>
    <xdr:pic>
      <xdr:nvPicPr>
        <xdr:cNvPr id="2122" name="Изображение 2121" descr="видео ролик2">
          <a:hlinkClick xmlns:r="http://schemas.openxmlformats.org/officeDocument/2006/relationships" r:id="rId2060"/>
        </xdr:cNvPr>
        <xdr:cNvPicPr>
          <a:picLocks noChangeAspect="1"/>
        </xdr:cNvPicPr>
      </xdr:nvPicPr>
      <xdr:blipFill>
        <a:blip r:embed="rId52"/>
        <a:stretch>
          <a:fillRect/>
        </a:stretch>
      </xdr:blipFill>
      <xdr:spPr>
        <a:xfrm>
          <a:off x="1400175" y="501735090"/>
          <a:ext cx="219710" cy="217805"/>
        </a:xfrm>
        <a:prstGeom prst="rect">
          <a:avLst/>
        </a:prstGeom>
      </xdr:spPr>
    </xdr:pic>
    <xdr:clientData/>
  </xdr:twoCellAnchor>
  <xdr:twoCellAnchor>
    <xdr:from>
      <xdr:col>3</xdr:col>
      <xdr:colOff>108585</xdr:colOff>
      <xdr:row>310</xdr:row>
      <xdr:rowOff>393700</xdr:rowOff>
    </xdr:from>
    <xdr:to>
      <xdr:col>3</xdr:col>
      <xdr:colOff>328295</xdr:colOff>
      <xdr:row>310</xdr:row>
      <xdr:rowOff>611505</xdr:rowOff>
    </xdr:to>
    <xdr:pic>
      <xdr:nvPicPr>
        <xdr:cNvPr id="2123" name="Изображение 2122" descr="Фотик">
          <a:hlinkClick xmlns:r="http://schemas.openxmlformats.org/officeDocument/2006/relationships" r:id="rId2061"/>
        </xdr:cNvPr>
        <xdr:cNvPicPr>
          <a:picLocks noChangeAspect="1"/>
        </xdr:cNvPicPr>
      </xdr:nvPicPr>
      <xdr:blipFill>
        <a:blip r:embed="rId48"/>
        <a:stretch>
          <a:fillRect/>
        </a:stretch>
      </xdr:blipFill>
      <xdr:spPr>
        <a:xfrm>
          <a:off x="1413510" y="503440065"/>
          <a:ext cx="219710" cy="217805"/>
        </a:xfrm>
        <a:prstGeom prst="rect">
          <a:avLst/>
        </a:prstGeom>
      </xdr:spPr>
    </xdr:pic>
    <xdr:clientData/>
  </xdr:twoCellAnchor>
  <xdr:twoCellAnchor>
    <xdr:from>
      <xdr:col>3</xdr:col>
      <xdr:colOff>95250</xdr:colOff>
      <xdr:row>310</xdr:row>
      <xdr:rowOff>631825</xdr:rowOff>
    </xdr:from>
    <xdr:to>
      <xdr:col>3</xdr:col>
      <xdr:colOff>314960</xdr:colOff>
      <xdr:row>310</xdr:row>
      <xdr:rowOff>849630</xdr:rowOff>
    </xdr:to>
    <xdr:pic>
      <xdr:nvPicPr>
        <xdr:cNvPr id="2124" name="Изображение 2123" descr="видео ролик2">
          <a:hlinkClick xmlns:r="http://schemas.openxmlformats.org/officeDocument/2006/relationships" r:id="rId2062"/>
        </xdr:cNvPr>
        <xdr:cNvPicPr>
          <a:picLocks noChangeAspect="1"/>
        </xdr:cNvPicPr>
      </xdr:nvPicPr>
      <xdr:blipFill>
        <a:blip r:embed="rId52"/>
        <a:stretch>
          <a:fillRect/>
        </a:stretch>
      </xdr:blipFill>
      <xdr:spPr>
        <a:xfrm>
          <a:off x="1400175" y="503678190"/>
          <a:ext cx="219710" cy="217805"/>
        </a:xfrm>
        <a:prstGeom prst="rect">
          <a:avLst/>
        </a:prstGeom>
      </xdr:spPr>
    </xdr:pic>
    <xdr:clientData/>
  </xdr:twoCellAnchor>
  <xdr:twoCellAnchor>
    <xdr:from>
      <xdr:col>3</xdr:col>
      <xdr:colOff>108585</xdr:colOff>
      <xdr:row>311</xdr:row>
      <xdr:rowOff>393700</xdr:rowOff>
    </xdr:from>
    <xdr:to>
      <xdr:col>3</xdr:col>
      <xdr:colOff>328295</xdr:colOff>
      <xdr:row>311</xdr:row>
      <xdr:rowOff>611505</xdr:rowOff>
    </xdr:to>
    <xdr:pic>
      <xdr:nvPicPr>
        <xdr:cNvPr id="2125" name="Изображение 2124" descr="Фотик">
          <a:hlinkClick xmlns:r="http://schemas.openxmlformats.org/officeDocument/2006/relationships" r:id="rId2063"/>
        </xdr:cNvPr>
        <xdr:cNvPicPr>
          <a:picLocks noChangeAspect="1"/>
        </xdr:cNvPicPr>
      </xdr:nvPicPr>
      <xdr:blipFill>
        <a:blip r:embed="rId48"/>
        <a:stretch>
          <a:fillRect/>
        </a:stretch>
      </xdr:blipFill>
      <xdr:spPr>
        <a:xfrm>
          <a:off x="1413510" y="505408565"/>
          <a:ext cx="219710" cy="217805"/>
        </a:xfrm>
        <a:prstGeom prst="rect">
          <a:avLst/>
        </a:prstGeom>
      </xdr:spPr>
    </xdr:pic>
    <xdr:clientData/>
  </xdr:twoCellAnchor>
  <xdr:twoCellAnchor>
    <xdr:from>
      <xdr:col>3</xdr:col>
      <xdr:colOff>95250</xdr:colOff>
      <xdr:row>311</xdr:row>
      <xdr:rowOff>631825</xdr:rowOff>
    </xdr:from>
    <xdr:to>
      <xdr:col>3</xdr:col>
      <xdr:colOff>314960</xdr:colOff>
      <xdr:row>311</xdr:row>
      <xdr:rowOff>849630</xdr:rowOff>
    </xdr:to>
    <xdr:pic>
      <xdr:nvPicPr>
        <xdr:cNvPr id="2126" name="Изображение 2125" descr="видео ролик2">
          <a:hlinkClick xmlns:r="http://schemas.openxmlformats.org/officeDocument/2006/relationships" r:id="rId2064"/>
        </xdr:cNvPr>
        <xdr:cNvPicPr>
          <a:picLocks noChangeAspect="1"/>
        </xdr:cNvPicPr>
      </xdr:nvPicPr>
      <xdr:blipFill>
        <a:blip r:embed="rId52"/>
        <a:stretch>
          <a:fillRect/>
        </a:stretch>
      </xdr:blipFill>
      <xdr:spPr>
        <a:xfrm>
          <a:off x="1400175" y="505646690"/>
          <a:ext cx="219710" cy="217805"/>
        </a:xfrm>
        <a:prstGeom prst="rect">
          <a:avLst/>
        </a:prstGeom>
      </xdr:spPr>
    </xdr:pic>
    <xdr:clientData/>
  </xdr:twoCellAnchor>
  <xdr:twoCellAnchor>
    <xdr:from>
      <xdr:col>3</xdr:col>
      <xdr:colOff>99060</xdr:colOff>
      <xdr:row>423</xdr:row>
      <xdr:rowOff>393700</xdr:rowOff>
    </xdr:from>
    <xdr:to>
      <xdr:col>3</xdr:col>
      <xdr:colOff>318770</xdr:colOff>
      <xdr:row>423</xdr:row>
      <xdr:rowOff>611505</xdr:rowOff>
    </xdr:to>
    <xdr:pic>
      <xdr:nvPicPr>
        <xdr:cNvPr id="1833" name="Изображение 1832" descr="Фотик">
          <a:hlinkClick xmlns:r="http://schemas.openxmlformats.org/officeDocument/2006/relationships" r:id="rId2065"/>
        </xdr:cNvPr>
        <xdr:cNvPicPr>
          <a:picLocks noChangeAspect="1"/>
        </xdr:cNvPicPr>
      </xdr:nvPicPr>
      <xdr:blipFill>
        <a:blip r:embed="rId48"/>
        <a:stretch>
          <a:fillRect/>
        </a:stretch>
      </xdr:blipFill>
      <xdr:spPr>
        <a:xfrm>
          <a:off x="1403985" y="694968765"/>
          <a:ext cx="219710" cy="217805"/>
        </a:xfrm>
        <a:prstGeom prst="rect">
          <a:avLst/>
        </a:prstGeom>
      </xdr:spPr>
    </xdr:pic>
    <xdr:clientData/>
  </xdr:twoCellAnchor>
  <xdr:twoCellAnchor>
    <xdr:from>
      <xdr:col>4</xdr:col>
      <xdr:colOff>53340</xdr:colOff>
      <xdr:row>423</xdr:row>
      <xdr:rowOff>22860</xdr:rowOff>
    </xdr:from>
    <xdr:to>
      <xdr:col>4</xdr:col>
      <xdr:colOff>1063625</xdr:colOff>
      <xdr:row>423</xdr:row>
      <xdr:rowOff>1642745</xdr:rowOff>
    </xdr:to>
    <xdr:pic>
      <xdr:nvPicPr>
        <xdr:cNvPr id="1836" name="Изображение 1835" descr="86026861"/>
        <xdr:cNvPicPr>
          <a:picLocks noChangeAspect="1"/>
        </xdr:cNvPicPr>
      </xdr:nvPicPr>
      <xdr:blipFill>
        <a:blip r:embed="rId2066">
          <a:lum contrast="6000"/>
        </a:blip>
        <a:stretch>
          <a:fillRect/>
        </a:stretch>
      </xdr:blipFill>
      <xdr:spPr>
        <a:xfrm>
          <a:off x="1790065" y="694597925"/>
          <a:ext cx="1010285" cy="1619885"/>
        </a:xfrm>
        <a:prstGeom prst="rect">
          <a:avLst/>
        </a:prstGeom>
      </xdr:spPr>
    </xdr:pic>
    <xdr:clientData/>
  </xdr:twoCellAnchor>
  <xdr:twoCellAnchor>
    <xdr:from>
      <xdr:col>3</xdr:col>
      <xdr:colOff>99060</xdr:colOff>
      <xdr:row>423</xdr:row>
      <xdr:rowOff>393700</xdr:rowOff>
    </xdr:from>
    <xdr:to>
      <xdr:col>3</xdr:col>
      <xdr:colOff>318770</xdr:colOff>
      <xdr:row>423</xdr:row>
      <xdr:rowOff>611505</xdr:rowOff>
    </xdr:to>
    <xdr:pic>
      <xdr:nvPicPr>
        <xdr:cNvPr id="1837" name="Изображение 1836" descr="Фотик">
          <a:hlinkClick xmlns:r="http://schemas.openxmlformats.org/officeDocument/2006/relationships" r:id="rId2065"/>
        </xdr:cNvPr>
        <xdr:cNvPicPr>
          <a:picLocks noChangeAspect="1"/>
        </xdr:cNvPicPr>
      </xdr:nvPicPr>
      <xdr:blipFill>
        <a:blip r:embed="rId48"/>
        <a:stretch>
          <a:fillRect/>
        </a:stretch>
      </xdr:blipFill>
      <xdr:spPr>
        <a:xfrm>
          <a:off x="1403985" y="694968765"/>
          <a:ext cx="219710" cy="217805"/>
        </a:xfrm>
        <a:prstGeom prst="rect">
          <a:avLst/>
        </a:prstGeom>
      </xdr:spPr>
    </xdr:pic>
    <xdr:clientData/>
  </xdr:twoCellAnchor>
  <xdr:twoCellAnchor>
    <xdr:from>
      <xdr:col>4</xdr:col>
      <xdr:colOff>53340</xdr:colOff>
      <xdr:row>423</xdr:row>
      <xdr:rowOff>22860</xdr:rowOff>
    </xdr:from>
    <xdr:to>
      <xdr:col>4</xdr:col>
      <xdr:colOff>1063625</xdr:colOff>
      <xdr:row>423</xdr:row>
      <xdr:rowOff>1642745</xdr:rowOff>
    </xdr:to>
    <xdr:pic>
      <xdr:nvPicPr>
        <xdr:cNvPr id="1907" name="Изображение 1906" descr="86026861"/>
        <xdr:cNvPicPr>
          <a:picLocks noChangeAspect="1"/>
        </xdr:cNvPicPr>
      </xdr:nvPicPr>
      <xdr:blipFill>
        <a:blip r:embed="rId2066">
          <a:lum contrast="6000"/>
        </a:blip>
        <a:stretch>
          <a:fillRect/>
        </a:stretch>
      </xdr:blipFill>
      <xdr:spPr>
        <a:xfrm>
          <a:off x="1790065" y="694597925"/>
          <a:ext cx="1010285" cy="1619885"/>
        </a:xfrm>
        <a:prstGeom prst="rect">
          <a:avLst/>
        </a:prstGeom>
      </xdr:spPr>
    </xdr:pic>
    <xdr:clientData/>
  </xdr:twoCellAnchor>
  <xdr:twoCellAnchor>
    <xdr:from>
      <xdr:col>4</xdr:col>
      <xdr:colOff>114300</xdr:colOff>
      <xdr:row>170</xdr:row>
      <xdr:rowOff>38100</xdr:rowOff>
    </xdr:from>
    <xdr:to>
      <xdr:col>4</xdr:col>
      <xdr:colOff>967740</xdr:colOff>
      <xdr:row>170</xdr:row>
      <xdr:rowOff>1704975</xdr:rowOff>
    </xdr:to>
    <xdr:pic>
      <xdr:nvPicPr>
        <xdr:cNvPr id="1908" name="Изображение 1907" descr="03.10"/>
        <xdr:cNvPicPr>
          <a:picLocks noChangeAspect="1"/>
        </xdr:cNvPicPr>
      </xdr:nvPicPr>
      <xdr:blipFill>
        <a:blip r:embed="rId2067"/>
        <a:srcRect t="2674" b="3743"/>
        <a:stretch>
          <a:fillRect/>
        </a:stretch>
      </xdr:blipFill>
      <xdr:spPr>
        <a:xfrm>
          <a:off x="1851025" y="281809825"/>
          <a:ext cx="853440" cy="1666875"/>
        </a:xfrm>
        <a:prstGeom prst="rect">
          <a:avLst/>
        </a:prstGeom>
      </xdr:spPr>
    </xdr:pic>
    <xdr:clientData/>
  </xdr:twoCellAnchor>
  <xdr:twoCellAnchor>
    <xdr:from>
      <xdr:col>3</xdr:col>
      <xdr:colOff>99060</xdr:colOff>
      <xdr:row>170</xdr:row>
      <xdr:rowOff>393700</xdr:rowOff>
    </xdr:from>
    <xdr:to>
      <xdr:col>3</xdr:col>
      <xdr:colOff>318770</xdr:colOff>
      <xdr:row>170</xdr:row>
      <xdr:rowOff>611505</xdr:rowOff>
    </xdr:to>
    <xdr:pic>
      <xdr:nvPicPr>
        <xdr:cNvPr id="1909" name="Изображение 1908" descr="Фотик">
          <a:hlinkClick xmlns:r="http://schemas.openxmlformats.org/officeDocument/2006/relationships" r:id="rId2068"/>
        </xdr:cNvPr>
        <xdr:cNvPicPr>
          <a:picLocks noChangeAspect="1"/>
        </xdr:cNvPicPr>
      </xdr:nvPicPr>
      <xdr:blipFill>
        <a:blip r:embed="rId48"/>
        <a:stretch>
          <a:fillRect/>
        </a:stretch>
      </xdr:blipFill>
      <xdr:spPr>
        <a:xfrm>
          <a:off x="1403985" y="282165425"/>
          <a:ext cx="219710" cy="217805"/>
        </a:xfrm>
        <a:prstGeom prst="rect">
          <a:avLst/>
        </a:prstGeom>
      </xdr:spPr>
    </xdr:pic>
    <xdr:clientData/>
  </xdr:twoCellAnchor>
  <xdr:twoCellAnchor>
    <xdr:from>
      <xdr:col>3</xdr:col>
      <xdr:colOff>95250</xdr:colOff>
      <xdr:row>170</xdr:row>
      <xdr:rowOff>1279525</xdr:rowOff>
    </xdr:from>
    <xdr:to>
      <xdr:col>3</xdr:col>
      <xdr:colOff>311150</xdr:colOff>
      <xdr:row>170</xdr:row>
      <xdr:rowOff>1499235</xdr:rowOff>
    </xdr:to>
    <xdr:pic>
      <xdr:nvPicPr>
        <xdr:cNvPr id="1910" name="Изображение 1909" descr="Часы на сайт 1">
          <a:hlinkClick xmlns:r="http://schemas.openxmlformats.org/officeDocument/2006/relationships" r:id="rId2069"/>
        </xdr:cNvPr>
        <xdr:cNvPicPr>
          <a:picLocks noChangeAspect="1"/>
        </xdr:cNvPicPr>
      </xdr:nvPicPr>
      <xdr:blipFill>
        <a:blip r:embed="rId451"/>
        <a:stretch>
          <a:fillRect/>
        </a:stretch>
      </xdr:blipFill>
      <xdr:spPr>
        <a:xfrm>
          <a:off x="1400175" y="283051250"/>
          <a:ext cx="215900" cy="219710"/>
        </a:xfrm>
        <a:prstGeom prst="rect">
          <a:avLst/>
        </a:prstGeom>
      </xdr:spPr>
    </xdr:pic>
    <xdr:clientData/>
  </xdr:twoCellAnchor>
  <xdr:twoCellAnchor>
    <xdr:from>
      <xdr:col>4</xdr:col>
      <xdr:colOff>19050</xdr:colOff>
      <xdr:row>78</xdr:row>
      <xdr:rowOff>209550</xdr:rowOff>
    </xdr:from>
    <xdr:to>
      <xdr:col>4</xdr:col>
      <xdr:colOff>1066165</xdr:colOff>
      <xdr:row>78</xdr:row>
      <xdr:rowOff>1793240</xdr:rowOff>
    </xdr:to>
    <xdr:pic>
      <xdr:nvPicPr>
        <xdr:cNvPr id="2022" name="Изображение 2021" descr="4446246"/>
        <xdr:cNvPicPr>
          <a:picLocks noChangeAspect="1"/>
        </xdr:cNvPicPr>
      </xdr:nvPicPr>
      <xdr:blipFill>
        <a:blip r:embed="rId2070">
          <a:lum contrast="6000"/>
        </a:blip>
        <a:stretch>
          <a:fillRect/>
        </a:stretch>
      </xdr:blipFill>
      <xdr:spPr>
        <a:xfrm>
          <a:off x="1755775" y="118595775"/>
          <a:ext cx="1047115" cy="1583690"/>
        </a:xfrm>
        <a:prstGeom prst="rect">
          <a:avLst/>
        </a:prstGeom>
      </xdr:spPr>
    </xdr:pic>
    <xdr:clientData/>
  </xdr:twoCellAnchor>
  <xdr:twoCellAnchor>
    <xdr:from>
      <xdr:col>3</xdr:col>
      <xdr:colOff>95250</xdr:colOff>
      <xdr:row>78</xdr:row>
      <xdr:rowOff>1247775</xdr:rowOff>
    </xdr:from>
    <xdr:to>
      <xdr:col>3</xdr:col>
      <xdr:colOff>311150</xdr:colOff>
      <xdr:row>78</xdr:row>
      <xdr:rowOff>1467485</xdr:rowOff>
    </xdr:to>
    <xdr:pic>
      <xdr:nvPicPr>
        <xdr:cNvPr id="2023" name="Изображение 2022" descr="Часы на сайт 1">
          <a:hlinkClick xmlns:r="http://schemas.openxmlformats.org/officeDocument/2006/relationships" r:id="rId2071"/>
        </xdr:cNvPr>
        <xdr:cNvPicPr>
          <a:picLocks noChangeAspect="1"/>
        </xdr:cNvPicPr>
      </xdr:nvPicPr>
      <xdr:blipFill>
        <a:blip r:embed="rId451"/>
        <a:stretch>
          <a:fillRect/>
        </a:stretch>
      </xdr:blipFill>
      <xdr:spPr>
        <a:xfrm>
          <a:off x="1400175" y="119634000"/>
          <a:ext cx="215900" cy="219710"/>
        </a:xfrm>
        <a:prstGeom prst="rect">
          <a:avLst/>
        </a:prstGeom>
      </xdr:spPr>
    </xdr:pic>
    <xdr:clientData/>
  </xdr:twoCellAnchor>
  <xdr:twoCellAnchor>
    <xdr:from>
      <xdr:col>3</xdr:col>
      <xdr:colOff>99060</xdr:colOff>
      <xdr:row>153</xdr:row>
      <xdr:rowOff>167005</xdr:rowOff>
    </xdr:from>
    <xdr:to>
      <xdr:col>3</xdr:col>
      <xdr:colOff>318770</xdr:colOff>
      <xdr:row>153</xdr:row>
      <xdr:rowOff>384810</xdr:rowOff>
    </xdr:to>
    <xdr:pic>
      <xdr:nvPicPr>
        <xdr:cNvPr id="1857" name="Изображение 6" descr="Имиджевые фотографии" title="Имидж">
          <a:hlinkClick xmlns:r="http://schemas.openxmlformats.org/officeDocument/2006/relationships" r:id="rId2072"/>
        </xdr:cNvPr>
        <xdr:cNvPicPr/>
      </xdr:nvPicPr>
      <xdr:blipFill>
        <a:blip r:embed="rId55"/>
        <a:stretch>
          <a:fillRect/>
        </a:stretch>
      </xdr:blipFill>
      <xdr:spPr>
        <a:xfrm>
          <a:off x="1403985" y="252601730"/>
          <a:ext cx="219710" cy="217805"/>
        </a:xfrm>
        <a:prstGeom prst="rect">
          <a:avLst/>
        </a:prstGeom>
        <a:noFill/>
        <a:ln w="9525">
          <a:noFill/>
        </a:ln>
      </xdr:spPr>
    </xdr:pic>
    <xdr:clientData/>
  </xdr:twoCellAnchor>
  <xdr:twoCellAnchor>
    <xdr:from>
      <xdr:col>3</xdr:col>
      <xdr:colOff>99060</xdr:colOff>
      <xdr:row>153</xdr:row>
      <xdr:rowOff>393700</xdr:rowOff>
    </xdr:from>
    <xdr:to>
      <xdr:col>3</xdr:col>
      <xdr:colOff>318770</xdr:colOff>
      <xdr:row>153</xdr:row>
      <xdr:rowOff>611505</xdr:rowOff>
    </xdr:to>
    <xdr:pic>
      <xdr:nvPicPr>
        <xdr:cNvPr id="1858" name="Изображение 1857" descr="Фотик">
          <a:hlinkClick xmlns:r="http://schemas.openxmlformats.org/officeDocument/2006/relationships" r:id="rId2073"/>
        </xdr:cNvPr>
        <xdr:cNvPicPr>
          <a:picLocks noChangeAspect="1"/>
        </xdr:cNvPicPr>
      </xdr:nvPicPr>
      <xdr:blipFill>
        <a:blip r:embed="rId48"/>
        <a:stretch>
          <a:fillRect/>
        </a:stretch>
      </xdr:blipFill>
      <xdr:spPr>
        <a:xfrm>
          <a:off x="1403985" y="252828425"/>
          <a:ext cx="219710" cy="217805"/>
        </a:xfrm>
        <a:prstGeom prst="rect">
          <a:avLst/>
        </a:prstGeom>
      </xdr:spPr>
    </xdr:pic>
    <xdr:clientData/>
  </xdr:twoCellAnchor>
  <xdr:twoCellAnchor>
    <xdr:from>
      <xdr:col>3</xdr:col>
      <xdr:colOff>99060</xdr:colOff>
      <xdr:row>153</xdr:row>
      <xdr:rowOff>621030</xdr:rowOff>
    </xdr:from>
    <xdr:to>
      <xdr:col>3</xdr:col>
      <xdr:colOff>318770</xdr:colOff>
      <xdr:row>153</xdr:row>
      <xdr:rowOff>838835</xdr:rowOff>
    </xdr:to>
    <xdr:pic>
      <xdr:nvPicPr>
        <xdr:cNvPr id="1860" name="Изображение 1859" descr="часы на руке">
          <a:hlinkClick xmlns:r="http://schemas.openxmlformats.org/officeDocument/2006/relationships" r:id="rId2074"/>
        </xdr:cNvPr>
        <xdr:cNvPicPr>
          <a:picLocks noChangeAspect="1"/>
        </xdr:cNvPicPr>
      </xdr:nvPicPr>
      <xdr:blipFill>
        <a:blip r:embed="rId77"/>
        <a:stretch>
          <a:fillRect/>
        </a:stretch>
      </xdr:blipFill>
      <xdr:spPr>
        <a:xfrm>
          <a:off x="1403985" y="253055755"/>
          <a:ext cx="219710" cy="217805"/>
        </a:xfrm>
        <a:prstGeom prst="rect">
          <a:avLst/>
        </a:prstGeom>
      </xdr:spPr>
    </xdr:pic>
    <xdr:clientData/>
  </xdr:twoCellAnchor>
  <xdr:twoCellAnchor>
    <xdr:from>
      <xdr:col>4</xdr:col>
      <xdr:colOff>147320</xdr:colOff>
      <xdr:row>153</xdr:row>
      <xdr:rowOff>24765</xdr:rowOff>
    </xdr:from>
    <xdr:to>
      <xdr:col>4</xdr:col>
      <xdr:colOff>1014095</xdr:colOff>
      <xdr:row>153</xdr:row>
      <xdr:rowOff>1710690</xdr:rowOff>
    </xdr:to>
    <xdr:pic>
      <xdr:nvPicPr>
        <xdr:cNvPr id="1861" name="Изображение 1860"/>
        <xdr:cNvPicPr>
          <a:picLocks noChangeAspect="1"/>
        </xdr:cNvPicPr>
      </xdr:nvPicPr>
      <xdr:blipFill>
        <a:blip r:embed="rId2075">
          <a:lum contrast="12000"/>
        </a:blip>
        <a:stretch>
          <a:fillRect/>
        </a:stretch>
      </xdr:blipFill>
      <xdr:spPr>
        <a:xfrm>
          <a:off x="1884045" y="252459490"/>
          <a:ext cx="866775" cy="1685925"/>
        </a:xfrm>
        <a:prstGeom prst="rect">
          <a:avLst/>
        </a:prstGeom>
        <a:noFill/>
        <a:ln w="9525">
          <a:noFill/>
        </a:ln>
      </xdr:spPr>
    </xdr:pic>
    <xdr:clientData/>
  </xdr:twoCellAnchor>
  <xdr:twoCellAnchor>
    <xdr:from>
      <xdr:col>4</xdr:col>
      <xdr:colOff>156845</xdr:colOff>
      <xdr:row>154</xdr:row>
      <xdr:rowOff>30480</xdr:rowOff>
    </xdr:from>
    <xdr:to>
      <xdr:col>4</xdr:col>
      <xdr:colOff>985520</xdr:colOff>
      <xdr:row>154</xdr:row>
      <xdr:rowOff>1689100</xdr:rowOff>
    </xdr:to>
    <xdr:pic>
      <xdr:nvPicPr>
        <xdr:cNvPr id="2101" name="Изображение 2100" descr="3110111М"/>
        <xdr:cNvPicPr>
          <a:picLocks noChangeAspect="1"/>
        </xdr:cNvPicPr>
      </xdr:nvPicPr>
      <xdr:blipFill>
        <a:blip r:embed="rId2076"/>
        <a:stretch>
          <a:fillRect/>
        </a:stretch>
      </xdr:blipFill>
      <xdr:spPr>
        <a:xfrm>
          <a:off x="1893570" y="254192405"/>
          <a:ext cx="828675" cy="1658620"/>
        </a:xfrm>
        <a:prstGeom prst="rect">
          <a:avLst/>
        </a:prstGeom>
      </xdr:spPr>
    </xdr:pic>
    <xdr:clientData/>
  </xdr:twoCellAnchor>
  <xdr:twoCellAnchor>
    <xdr:from>
      <xdr:col>3</xdr:col>
      <xdr:colOff>92710</xdr:colOff>
      <xdr:row>153</xdr:row>
      <xdr:rowOff>1260475</xdr:rowOff>
    </xdr:from>
    <xdr:to>
      <xdr:col>3</xdr:col>
      <xdr:colOff>308610</xdr:colOff>
      <xdr:row>153</xdr:row>
      <xdr:rowOff>1480185</xdr:rowOff>
    </xdr:to>
    <xdr:pic>
      <xdr:nvPicPr>
        <xdr:cNvPr id="2117" name="Изображение 2116" descr="Часы на сайт 1">
          <a:hlinkClick xmlns:r="http://schemas.openxmlformats.org/officeDocument/2006/relationships" r:id="rId2077"/>
        </xdr:cNvPr>
        <xdr:cNvPicPr>
          <a:picLocks noChangeAspect="1"/>
        </xdr:cNvPicPr>
      </xdr:nvPicPr>
      <xdr:blipFill>
        <a:blip r:embed="rId451"/>
        <a:stretch>
          <a:fillRect/>
        </a:stretch>
      </xdr:blipFill>
      <xdr:spPr>
        <a:xfrm>
          <a:off x="1397635" y="253695200"/>
          <a:ext cx="215900" cy="219710"/>
        </a:xfrm>
        <a:prstGeom prst="rect">
          <a:avLst/>
        </a:prstGeom>
      </xdr:spPr>
    </xdr:pic>
    <xdr:clientData/>
  </xdr:twoCellAnchor>
  <xdr:twoCellAnchor>
    <xdr:from>
      <xdr:col>3</xdr:col>
      <xdr:colOff>99060</xdr:colOff>
      <xdr:row>538</xdr:row>
      <xdr:rowOff>393700</xdr:rowOff>
    </xdr:from>
    <xdr:to>
      <xdr:col>3</xdr:col>
      <xdr:colOff>318770</xdr:colOff>
      <xdr:row>538</xdr:row>
      <xdr:rowOff>611505</xdr:rowOff>
    </xdr:to>
    <xdr:pic>
      <xdr:nvPicPr>
        <xdr:cNvPr id="1369" name="Изображение 1368" descr="Фотик">
          <a:hlinkClick xmlns:r="http://schemas.openxmlformats.org/officeDocument/2006/relationships" r:id="rId2078"/>
        </xdr:cNvPr>
        <xdr:cNvPicPr>
          <a:picLocks noChangeAspect="1"/>
        </xdr:cNvPicPr>
      </xdr:nvPicPr>
      <xdr:blipFill>
        <a:blip r:embed="rId48"/>
        <a:stretch>
          <a:fillRect/>
        </a:stretch>
      </xdr:blipFill>
      <xdr:spPr>
        <a:xfrm>
          <a:off x="1403985" y="852016965"/>
          <a:ext cx="219710" cy="217805"/>
        </a:xfrm>
        <a:prstGeom prst="rect">
          <a:avLst/>
        </a:prstGeom>
      </xdr:spPr>
    </xdr:pic>
    <xdr:clientData/>
  </xdr:twoCellAnchor>
  <xdr:twoCellAnchor>
    <xdr:from>
      <xdr:col>3</xdr:col>
      <xdr:colOff>95250</xdr:colOff>
      <xdr:row>538</xdr:row>
      <xdr:rowOff>1022350</xdr:rowOff>
    </xdr:from>
    <xdr:to>
      <xdr:col>3</xdr:col>
      <xdr:colOff>314960</xdr:colOff>
      <xdr:row>538</xdr:row>
      <xdr:rowOff>1240155</xdr:rowOff>
    </xdr:to>
    <xdr:pic>
      <xdr:nvPicPr>
        <xdr:cNvPr id="1403" name="Изображение 1402" descr="видео ролик2">
          <a:hlinkClick xmlns:r="http://schemas.openxmlformats.org/officeDocument/2006/relationships" r:id="rId2079"/>
        </xdr:cNvPr>
        <xdr:cNvPicPr>
          <a:picLocks noChangeAspect="1"/>
        </xdr:cNvPicPr>
      </xdr:nvPicPr>
      <xdr:blipFill>
        <a:blip r:embed="rId52"/>
        <a:stretch>
          <a:fillRect/>
        </a:stretch>
      </xdr:blipFill>
      <xdr:spPr>
        <a:xfrm>
          <a:off x="1400175" y="852645615"/>
          <a:ext cx="219710" cy="217805"/>
        </a:xfrm>
        <a:prstGeom prst="rect">
          <a:avLst/>
        </a:prstGeom>
      </xdr:spPr>
    </xdr:pic>
    <xdr:clientData/>
  </xdr:twoCellAnchor>
  <xdr:twoCellAnchor>
    <xdr:from>
      <xdr:col>3</xdr:col>
      <xdr:colOff>95250</xdr:colOff>
      <xdr:row>538</xdr:row>
      <xdr:rowOff>1279525</xdr:rowOff>
    </xdr:from>
    <xdr:to>
      <xdr:col>3</xdr:col>
      <xdr:colOff>311150</xdr:colOff>
      <xdr:row>538</xdr:row>
      <xdr:rowOff>1499235</xdr:rowOff>
    </xdr:to>
    <xdr:pic>
      <xdr:nvPicPr>
        <xdr:cNvPr id="1404" name="Изображение 1403" descr="Часы на сайт 1">
          <a:hlinkClick xmlns:r="http://schemas.openxmlformats.org/officeDocument/2006/relationships" r:id="rId2080"/>
        </xdr:cNvPr>
        <xdr:cNvPicPr>
          <a:picLocks noChangeAspect="1"/>
        </xdr:cNvPicPr>
      </xdr:nvPicPr>
      <xdr:blipFill>
        <a:blip r:embed="rId451"/>
        <a:stretch>
          <a:fillRect/>
        </a:stretch>
      </xdr:blipFill>
      <xdr:spPr>
        <a:xfrm>
          <a:off x="1400175" y="852902790"/>
          <a:ext cx="215900" cy="219710"/>
        </a:xfrm>
        <a:prstGeom prst="rect">
          <a:avLst/>
        </a:prstGeom>
      </xdr:spPr>
    </xdr:pic>
    <xdr:clientData/>
  </xdr:twoCellAnchor>
  <xdr:twoCellAnchor>
    <xdr:from>
      <xdr:col>4</xdr:col>
      <xdr:colOff>47625</xdr:colOff>
      <xdr:row>538</xdr:row>
      <xdr:rowOff>28575</xdr:rowOff>
    </xdr:from>
    <xdr:to>
      <xdr:col>4</xdr:col>
      <xdr:colOff>1040765</xdr:colOff>
      <xdr:row>538</xdr:row>
      <xdr:rowOff>1703705</xdr:rowOff>
    </xdr:to>
    <xdr:pic>
      <xdr:nvPicPr>
        <xdr:cNvPr id="1405" name="Изображение 1404" descr="1 (22)"/>
        <xdr:cNvPicPr>
          <a:picLocks noChangeAspect="1"/>
        </xdr:cNvPicPr>
      </xdr:nvPicPr>
      <xdr:blipFill>
        <a:blip r:embed="rId2081"/>
        <a:stretch>
          <a:fillRect/>
        </a:stretch>
      </xdr:blipFill>
      <xdr:spPr>
        <a:xfrm>
          <a:off x="1784350" y="851651840"/>
          <a:ext cx="993140" cy="1675130"/>
        </a:xfrm>
        <a:prstGeom prst="rect">
          <a:avLst/>
        </a:prstGeom>
      </xdr:spPr>
    </xdr:pic>
    <xdr:clientData/>
  </xdr:twoCellAnchor>
  <xdr:twoCellAnchor>
    <xdr:from>
      <xdr:col>4</xdr:col>
      <xdr:colOff>31750</xdr:colOff>
      <xdr:row>655</xdr:row>
      <xdr:rowOff>145415</xdr:rowOff>
    </xdr:from>
    <xdr:to>
      <xdr:col>4</xdr:col>
      <xdr:colOff>1058545</xdr:colOff>
      <xdr:row>655</xdr:row>
      <xdr:rowOff>1612900</xdr:rowOff>
    </xdr:to>
    <xdr:pic>
      <xdr:nvPicPr>
        <xdr:cNvPr id="1738" name="Изображение 1737"/>
        <xdr:cNvPicPr>
          <a:picLocks noChangeAspect="1"/>
        </xdr:cNvPicPr>
      </xdr:nvPicPr>
      <xdr:blipFill>
        <a:blip r:embed="rId2082"/>
        <a:stretch>
          <a:fillRect/>
        </a:stretch>
      </xdr:blipFill>
      <xdr:spPr>
        <a:xfrm>
          <a:off x="1768475" y="1054346380"/>
          <a:ext cx="1026795" cy="1467485"/>
        </a:xfrm>
        <a:prstGeom prst="rect">
          <a:avLst/>
        </a:prstGeom>
        <a:noFill/>
        <a:ln w="9525">
          <a:noFill/>
        </a:ln>
      </xdr:spPr>
    </xdr:pic>
    <xdr:clientData/>
  </xdr:twoCellAnchor>
  <xdr:twoCellAnchor>
    <xdr:from>
      <xdr:col>3</xdr:col>
      <xdr:colOff>98425</xdr:colOff>
      <xdr:row>376</xdr:row>
      <xdr:rowOff>401320</xdr:rowOff>
    </xdr:from>
    <xdr:to>
      <xdr:col>3</xdr:col>
      <xdr:colOff>318135</xdr:colOff>
      <xdr:row>376</xdr:row>
      <xdr:rowOff>619125</xdr:rowOff>
    </xdr:to>
    <xdr:pic>
      <xdr:nvPicPr>
        <xdr:cNvPr id="1321" name="Изображение 1320" descr="Фотик">
          <a:hlinkClick xmlns:r="http://schemas.openxmlformats.org/officeDocument/2006/relationships" r:id="rId2083"/>
        </xdr:cNvPr>
        <xdr:cNvPicPr>
          <a:picLocks noChangeAspect="1"/>
        </xdr:cNvPicPr>
      </xdr:nvPicPr>
      <xdr:blipFill>
        <a:blip r:embed="rId48"/>
        <a:stretch>
          <a:fillRect/>
        </a:stretch>
      </xdr:blipFill>
      <xdr:spPr>
        <a:xfrm>
          <a:off x="1403350" y="616744385"/>
          <a:ext cx="219710" cy="217805"/>
        </a:xfrm>
        <a:prstGeom prst="rect">
          <a:avLst/>
        </a:prstGeom>
      </xdr:spPr>
    </xdr:pic>
    <xdr:clientData/>
  </xdr:twoCellAnchor>
  <xdr:twoCellAnchor>
    <xdr:from>
      <xdr:col>4</xdr:col>
      <xdr:colOff>17145</xdr:colOff>
      <xdr:row>376</xdr:row>
      <xdr:rowOff>34925</xdr:rowOff>
    </xdr:from>
    <xdr:to>
      <xdr:col>4</xdr:col>
      <xdr:colOff>1054735</xdr:colOff>
      <xdr:row>376</xdr:row>
      <xdr:rowOff>1696720</xdr:rowOff>
    </xdr:to>
    <xdr:pic>
      <xdr:nvPicPr>
        <xdr:cNvPr id="1324" name="Изображение 1323" descr="1"/>
        <xdr:cNvPicPr>
          <a:picLocks noChangeAspect="1"/>
        </xdr:cNvPicPr>
      </xdr:nvPicPr>
      <xdr:blipFill>
        <a:blip r:embed="rId2084"/>
        <a:srcRect t="1170" b="8807"/>
        <a:stretch>
          <a:fillRect/>
        </a:stretch>
      </xdr:blipFill>
      <xdr:spPr>
        <a:xfrm>
          <a:off x="1753870" y="616377990"/>
          <a:ext cx="1037590" cy="1661795"/>
        </a:xfrm>
        <a:prstGeom prst="rect">
          <a:avLst/>
        </a:prstGeom>
      </xdr:spPr>
    </xdr:pic>
    <xdr:clientData/>
  </xdr:twoCellAnchor>
  <xdr:twoCellAnchor>
    <xdr:from>
      <xdr:col>3</xdr:col>
      <xdr:colOff>92075</xdr:colOff>
      <xdr:row>376</xdr:row>
      <xdr:rowOff>1320165</xdr:rowOff>
    </xdr:from>
    <xdr:to>
      <xdr:col>3</xdr:col>
      <xdr:colOff>307975</xdr:colOff>
      <xdr:row>376</xdr:row>
      <xdr:rowOff>1539875</xdr:rowOff>
    </xdr:to>
    <xdr:pic>
      <xdr:nvPicPr>
        <xdr:cNvPr id="1325" name="Изображение 1324" descr="Часы на сайт 1">
          <a:hlinkClick xmlns:r="http://schemas.openxmlformats.org/officeDocument/2006/relationships" r:id="rId2085"/>
        </xdr:cNvPr>
        <xdr:cNvPicPr>
          <a:picLocks noChangeAspect="1"/>
        </xdr:cNvPicPr>
      </xdr:nvPicPr>
      <xdr:blipFill>
        <a:blip r:embed="rId451"/>
        <a:stretch>
          <a:fillRect/>
        </a:stretch>
      </xdr:blipFill>
      <xdr:spPr>
        <a:xfrm>
          <a:off x="1397000" y="617663230"/>
          <a:ext cx="215900" cy="219710"/>
        </a:xfrm>
        <a:prstGeom prst="rect">
          <a:avLst/>
        </a:prstGeom>
      </xdr:spPr>
    </xdr:pic>
    <xdr:clientData/>
  </xdr:twoCellAnchor>
  <xdr:twoCellAnchor>
    <xdr:from>
      <xdr:col>3</xdr:col>
      <xdr:colOff>88900</xdr:colOff>
      <xdr:row>376</xdr:row>
      <xdr:rowOff>635635</xdr:rowOff>
    </xdr:from>
    <xdr:to>
      <xdr:col>3</xdr:col>
      <xdr:colOff>308610</xdr:colOff>
      <xdr:row>376</xdr:row>
      <xdr:rowOff>853440</xdr:rowOff>
    </xdr:to>
    <xdr:pic>
      <xdr:nvPicPr>
        <xdr:cNvPr id="1363" name="Изображение 1362" descr="видео ролик2">
          <a:hlinkClick xmlns:r="http://schemas.openxmlformats.org/officeDocument/2006/relationships" r:id="rId2086"/>
        </xdr:cNvPr>
        <xdr:cNvPicPr>
          <a:picLocks noChangeAspect="1"/>
        </xdr:cNvPicPr>
      </xdr:nvPicPr>
      <xdr:blipFill>
        <a:blip r:embed="rId52"/>
        <a:stretch>
          <a:fillRect/>
        </a:stretch>
      </xdr:blipFill>
      <xdr:spPr>
        <a:xfrm>
          <a:off x="1393825" y="616978700"/>
          <a:ext cx="219710" cy="217805"/>
        </a:xfrm>
        <a:prstGeom prst="rect">
          <a:avLst/>
        </a:prstGeom>
      </xdr:spPr>
    </xdr:pic>
    <xdr:clientData/>
  </xdr:twoCellAnchor>
  <xdr:twoCellAnchor>
    <xdr:from>
      <xdr:col>3</xdr:col>
      <xdr:colOff>98425</xdr:colOff>
      <xdr:row>376</xdr:row>
      <xdr:rowOff>401320</xdr:rowOff>
    </xdr:from>
    <xdr:to>
      <xdr:col>3</xdr:col>
      <xdr:colOff>318135</xdr:colOff>
      <xdr:row>376</xdr:row>
      <xdr:rowOff>619125</xdr:rowOff>
    </xdr:to>
    <xdr:pic>
      <xdr:nvPicPr>
        <xdr:cNvPr id="1821" name="Изображение 1820" descr="Фотик">
          <a:hlinkClick xmlns:r="http://schemas.openxmlformats.org/officeDocument/2006/relationships" r:id="rId2083"/>
        </xdr:cNvPr>
        <xdr:cNvPicPr>
          <a:picLocks noChangeAspect="1"/>
        </xdr:cNvPicPr>
      </xdr:nvPicPr>
      <xdr:blipFill>
        <a:blip r:embed="rId48"/>
        <a:stretch>
          <a:fillRect/>
        </a:stretch>
      </xdr:blipFill>
      <xdr:spPr>
        <a:xfrm>
          <a:off x="1403350" y="616744385"/>
          <a:ext cx="219710" cy="217805"/>
        </a:xfrm>
        <a:prstGeom prst="rect">
          <a:avLst/>
        </a:prstGeom>
      </xdr:spPr>
    </xdr:pic>
    <xdr:clientData/>
  </xdr:twoCellAnchor>
  <xdr:twoCellAnchor>
    <xdr:from>
      <xdr:col>4</xdr:col>
      <xdr:colOff>17145</xdr:colOff>
      <xdr:row>376</xdr:row>
      <xdr:rowOff>34925</xdr:rowOff>
    </xdr:from>
    <xdr:to>
      <xdr:col>4</xdr:col>
      <xdr:colOff>1054735</xdr:colOff>
      <xdr:row>376</xdr:row>
      <xdr:rowOff>1696720</xdr:rowOff>
    </xdr:to>
    <xdr:pic>
      <xdr:nvPicPr>
        <xdr:cNvPr id="1822" name="Изображение 1821" descr="1"/>
        <xdr:cNvPicPr>
          <a:picLocks noChangeAspect="1"/>
        </xdr:cNvPicPr>
      </xdr:nvPicPr>
      <xdr:blipFill>
        <a:blip r:embed="rId2084"/>
        <a:srcRect t="1170" b="8807"/>
        <a:stretch>
          <a:fillRect/>
        </a:stretch>
      </xdr:blipFill>
      <xdr:spPr>
        <a:xfrm>
          <a:off x="1753870" y="616377990"/>
          <a:ext cx="1037590" cy="1661795"/>
        </a:xfrm>
        <a:prstGeom prst="rect">
          <a:avLst/>
        </a:prstGeom>
      </xdr:spPr>
    </xdr:pic>
    <xdr:clientData/>
  </xdr:twoCellAnchor>
  <xdr:twoCellAnchor>
    <xdr:from>
      <xdr:col>3</xdr:col>
      <xdr:colOff>92075</xdr:colOff>
      <xdr:row>376</xdr:row>
      <xdr:rowOff>1320165</xdr:rowOff>
    </xdr:from>
    <xdr:to>
      <xdr:col>3</xdr:col>
      <xdr:colOff>307975</xdr:colOff>
      <xdr:row>376</xdr:row>
      <xdr:rowOff>1539875</xdr:rowOff>
    </xdr:to>
    <xdr:pic>
      <xdr:nvPicPr>
        <xdr:cNvPr id="1823" name="Изображение 1822" descr="Часы на сайт 1">
          <a:hlinkClick xmlns:r="http://schemas.openxmlformats.org/officeDocument/2006/relationships" r:id="rId2085"/>
        </xdr:cNvPr>
        <xdr:cNvPicPr>
          <a:picLocks noChangeAspect="1"/>
        </xdr:cNvPicPr>
      </xdr:nvPicPr>
      <xdr:blipFill>
        <a:blip r:embed="rId451"/>
        <a:stretch>
          <a:fillRect/>
        </a:stretch>
      </xdr:blipFill>
      <xdr:spPr>
        <a:xfrm>
          <a:off x="1397000" y="617663230"/>
          <a:ext cx="215900" cy="219710"/>
        </a:xfrm>
        <a:prstGeom prst="rect">
          <a:avLst/>
        </a:prstGeom>
      </xdr:spPr>
    </xdr:pic>
    <xdr:clientData/>
  </xdr:twoCellAnchor>
  <xdr:twoCellAnchor>
    <xdr:from>
      <xdr:col>3</xdr:col>
      <xdr:colOff>88900</xdr:colOff>
      <xdr:row>376</xdr:row>
      <xdr:rowOff>635635</xdr:rowOff>
    </xdr:from>
    <xdr:to>
      <xdr:col>3</xdr:col>
      <xdr:colOff>308610</xdr:colOff>
      <xdr:row>376</xdr:row>
      <xdr:rowOff>853440</xdr:rowOff>
    </xdr:to>
    <xdr:pic>
      <xdr:nvPicPr>
        <xdr:cNvPr id="1862" name="Изображение 1861" descr="видео ролик2">
          <a:hlinkClick xmlns:r="http://schemas.openxmlformats.org/officeDocument/2006/relationships" r:id="rId2086"/>
        </xdr:cNvPr>
        <xdr:cNvPicPr>
          <a:picLocks noChangeAspect="1"/>
        </xdr:cNvPicPr>
      </xdr:nvPicPr>
      <xdr:blipFill>
        <a:blip r:embed="rId52"/>
        <a:stretch>
          <a:fillRect/>
        </a:stretch>
      </xdr:blipFill>
      <xdr:spPr>
        <a:xfrm>
          <a:off x="1393825" y="616978700"/>
          <a:ext cx="219710" cy="217805"/>
        </a:xfrm>
        <a:prstGeom prst="rect">
          <a:avLst/>
        </a:prstGeom>
      </xdr:spPr>
    </xdr:pic>
    <xdr:clientData/>
  </xdr:twoCellAnchor>
  <xdr:twoCellAnchor>
    <xdr:from>
      <xdr:col>3</xdr:col>
      <xdr:colOff>98425</xdr:colOff>
      <xdr:row>381</xdr:row>
      <xdr:rowOff>401320</xdr:rowOff>
    </xdr:from>
    <xdr:to>
      <xdr:col>3</xdr:col>
      <xdr:colOff>318135</xdr:colOff>
      <xdr:row>381</xdr:row>
      <xdr:rowOff>619125</xdr:rowOff>
    </xdr:to>
    <xdr:pic>
      <xdr:nvPicPr>
        <xdr:cNvPr id="1863" name="Изображение 1862" descr="Фотик">
          <a:hlinkClick xmlns:r="http://schemas.openxmlformats.org/officeDocument/2006/relationships" r:id="rId2087"/>
        </xdr:cNvPr>
        <xdr:cNvPicPr>
          <a:picLocks noChangeAspect="1"/>
        </xdr:cNvPicPr>
      </xdr:nvPicPr>
      <xdr:blipFill>
        <a:blip r:embed="rId48"/>
        <a:stretch>
          <a:fillRect/>
        </a:stretch>
      </xdr:blipFill>
      <xdr:spPr>
        <a:xfrm>
          <a:off x="1403350" y="626650385"/>
          <a:ext cx="219710" cy="217805"/>
        </a:xfrm>
        <a:prstGeom prst="rect">
          <a:avLst/>
        </a:prstGeom>
      </xdr:spPr>
    </xdr:pic>
    <xdr:clientData/>
  </xdr:twoCellAnchor>
  <xdr:twoCellAnchor>
    <xdr:from>
      <xdr:col>3</xdr:col>
      <xdr:colOff>88900</xdr:colOff>
      <xdr:row>381</xdr:row>
      <xdr:rowOff>635635</xdr:rowOff>
    </xdr:from>
    <xdr:to>
      <xdr:col>3</xdr:col>
      <xdr:colOff>308610</xdr:colOff>
      <xdr:row>381</xdr:row>
      <xdr:rowOff>853440</xdr:rowOff>
    </xdr:to>
    <xdr:pic>
      <xdr:nvPicPr>
        <xdr:cNvPr id="1864" name="Изображение 1863" descr="видео ролик2">
          <a:hlinkClick xmlns:r="http://schemas.openxmlformats.org/officeDocument/2006/relationships" r:id="rId2088"/>
        </xdr:cNvPr>
        <xdr:cNvPicPr>
          <a:picLocks noChangeAspect="1"/>
        </xdr:cNvPicPr>
      </xdr:nvPicPr>
      <xdr:blipFill>
        <a:blip r:embed="rId52"/>
        <a:stretch>
          <a:fillRect/>
        </a:stretch>
      </xdr:blipFill>
      <xdr:spPr>
        <a:xfrm>
          <a:off x="1393825" y="626884700"/>
          <a:ext cx="219710" cy="217805"/>
        </a:xfrm>
        <a:prstGeom prst="rect">
          <a:avLst/>
        </a:prstGeom>
      </xdr:spPr>
    </xdr:pic>
    <xdr:clientData/>
  </xdr:twoCellAnchor>
  <xdr:twoCellAnchor>
    <xdr:from>
      <xdr:col>3</xdr:col>
      <xdr:colOff>85725</xdr:colOff>
      <xdr:row>381</xdr:row>
      <xdr:rowOff>155575</xdr:rowOff>
    </xdr:from>
    <xdr:to>
      <xdr:col>3</xdr:col>
      <xdr:colOff>305435</xdr:colOff>
      <xdr:row>381</xdr:row>
      <xdr:rowOff>373380</xdr:rowOff>
    </xdr:to>
    <xdr:pic>
      <xdr:nvPicPr>
        <xdr:cNvPr id="2118" name="Изображение 2117" descr="видео имидж">
          <a:hlinkClick xmlns:r="http://schemas.openxmlformats.org/officeDocument/2006/relationships" r:id="rId2089"/>
        </xdr:cNvPr>
        <xdr:cNvPicPr>
          <a:picLocks noChangeAspect="1"/>
        </xdr:cNvPicPr>
      </xdr:nvPicPr>
      <xdr:blipFill>
        <a:blip r:embed="rId87"/>
        <a:stretch>
          <a:fillRect/>
        </a:stretch>
      </xdr:blipFill>
      <xdr:spPr>
        <a:xfrm>
          <a:off x="1390650" y="626404640"/>
          <a:ext cx="219710" cy="217805"/>
        </a:xfrm>
        <a:prstGeom prst="rect">
          <a:avLst/>
        </a:prstGeom>
      </xdr:spPr>
    </xdr:pic>
    <xdr:clientData/>
  </xdr:twoCellAnchor>
  <xdr:twoCellAnchor>
    <xdr:from>
      <xdr:col>3</xdr:col>
      <xdr:colOff>98425</xdr:colOff>
      <xdr:row>382</xdr:row>
      <xdr:rowOff>401320</xdr:rowOff>
    </xdr:from>
    <xdr:to>
      <xdr:col>3</xdr:col>
      <xdr:colOff>318135</xdr:colOff>
      <xdr:row>382</xdr:row>
      <xdr:rowOff>619125</xdr:rowOff>
    </xdr:to>
    <xdr:pic>
      <xdr:nvPicPr>
        <xdr:cNvPr id="2127" name="Изображение 2126" descr="Фотик">
          <a:hlinkClick xmlns:r="http://schemas.openxmlformats.org/officeDocument/2006/relationships" r:id="rId2087"/>
        </xdr:cNvPr>
        <xdr:cNvPicPr>
          <a:picLocks noChangeAspect="1"/>
        </xdr:cNvPicPr>
      </xdr:nvPicPr>
      <xdr:blipFill>
        <a:blip r:embed="rId48"/>
        <a:stretch>
          <a:fillRect/>
        </a:stretch>
      </xdr:blipFill>
      <xdr:spPr>
        <a:xfrm>
          <a:off x="1403350" y="628796685"/>
          <a:ext cx="219710" cy="217805"/>
        </a:xfrm>
        <a:prstGeom prst="rect">
          <a:avLst/>
        </a:prstGeom>
      </xdr:spPr>
    </xdr:pic>
    <xdr:clientData/>
  </xdr:twoCellAnchor>
  <xdr:twoCellAnchor>
    <xdr:from>
      <xdr:col>3</xdr:col>
      <xdr:colOff>88900</xdr:colOff>
      <xdr:row>382</xdr:row>
      <xdr:rowOff>635635</xdr:rowOff>
    </xdr:from>
    <xdr:to>
      <xdr:col>3</xdr:col>
      <xdr:colOff>308610</xdr:colOff>
      <xdr:row>382</xdr:row>
      <xdr:rowOff>853440</xdr:rowOff>
    </xdr:to>
    <xdr:pic>
      <xdr:nvPicPr>
        <xdr:cNvPr id="2128" name="Изображение 2127" descr="видео ролик2">
          <a:hlinkClick xmlns:r="http://schemas.openxmlformats.org/officeDocument/2006/relationships" r:id="rId2088"/>
        </xdr:cNvPr>
        <xdr:cNvPicPr>
          <a:picLocks noChangeAspect="1"/>
        </xdr:cNvPicPr>
      </xdr:nvPicPr>
      <xdr:blipFill>
        <a:blip r:embed="rId52"/>
        <a:stretch>
          <a:fillRect/>
        </a:stretch>
      </xdr:blipFill>
      <xdr:spPr>
        <a:xfrm>
          <a:off x="1393825" y="629031000"/>
          <a:ext cx="219710" cy="217805"/>
        </a:xfrm>
        <a:prstGeom prst="rect">
          <a:avLst/>
        </a:prstGeom>
      </xdr:spPr>
    </xdr:pic>
    <xdr:clientData/>
  </xdr:twoCellAnchor>
  <xdr:twoCellAnchor>
    <xdr:from>
      <xdr:col>3</xdr:col>
      <xdr:colOff>85725</xdr:colOff>
      <xdr:row>382</xdr:row>
      <xdr:rowOff>155575</xdr:rowOff>
    </xdr:from>
    <xdr:to>
      <xdr:col>3</xdr:col>
      <xdr:colOff>305435</xdr:colOff>
      <xdr:row>382</xdr:row>
      <xdr:rowOff>373380</xdr:rowOff>
    </xdr:to>
    <xdr:pic>
      <xdr:nvPicPr>
        <xdr:cNvPr id="2129" name="Изображение 2128" descr="видео имидж">
          <a:hlinkClick xmlns:r="http://schemas.openxmlformats.org/officeDocument/2006/relationships" r:id="rId2089"/>
        </xdr:cNvPr>
        <xdr:cNvPicPr>
          <a:picLocks noChangeAspect="1"/>
        </xdr:cNvPicPr>
      </xdr:nvPicPr>
      <xdr:blipFill>
        <a:blip r:embed="rId87"/>
        <a:stretch>
          <a:fillRect/>
        </a:stretch>
      </xdr:blipFill>
      <xdr:spPr>
        <a:xfrm>
          <a:off x="1390650" y="628550940"/>
          <a:ext cx="219710" cy="217805"/>
        </a:xfrm>
        <a:prstGeom prst="rect">
          <a:avLst/>
        </a:prstGeom>
      </xdr:spPr>
    </xdr:pic>
    <xdr:clientData/>
  </xdr:twoCellAnchor>
  <xdr:twoCellAnchor>
    <xdr:from>
      <xdr:col>4</xdr:col>
      <xdr:colOff>38100</xdr:colOff>
      <xdr:row>381</xdr:row>
      <xdr:rowOff>57150</xdr:rowOff>
    </xdr:from>
    <xdr:to>
      <xdr:col>4</xdr:col>
      <xdr:colOff>1041400</xdr:colOff>
      <xdr:row>381</xdr:row>
      <xdr:rowOff>2127250</xdr:rowOff>
    </xdr:to>
    <xdr:pic>
      <xdr:nvPicPr>
        <xdr:cNvPr id="2130" name="Изображение 2129" descr="o54i6tt4eutdfgv3t08ujixxlpl87sie"/>
        <xdr:cNvPicPr>
          <a:picLocks noChangeAspect="1"/>
        </xdr:cNvPicPr>
      </xdr:nvPicPr>
      <xdr:blipFill>
        <a:blip r:embed="rId2090"/>
        <a:stretch>
          <a:fillRect/>
        </a:stretch>
      </xdr:blipFill>
      <xdr:spPr>
        <a:xfrm>
          <a:off x="1774825" y="626306215"/>
          <a:ext cx="1003300" cy="2070100"/>
        </a:xfrm>
        <a:prstGeom prst="rect">
          <a:avLst/>
        </a:prstGeom>
      </xdr:spPr>
    </xdr:pic>
    <xdr:clientData/>
  </xdr:twoCellAnchor>
  <xdr:twoCellAnchor>
    <xdr:from>
      <xdr:col>4</xdr:col>
      <xdr:colOff>47625</xdr:colOff>
      <xdr:row>382</xdr:row>
      <xdr:rowOff>57150</xdr:rowOff>
    </xdr:from>
    <xdr:to>
      <xdr:col>4</xdr:col>
      <xdr:colOff>1050925</xdr:colOff>
      <xdr:row>382</xdr:row>
      <xdr:rowOff>2127250</xdr:rowOff>
    </xdr:to>
    <xdr:pic>
      <xdr:nvPicPr>
        <xdr:cNvPr id="2131" name="Изображение 2130" descr="ehyldxebymrhs5bet658ind8g7wzne0v"/>
        <xdr:cNvPicPr>
          <a:picLocks noChangeAspect="1"/>
        </xdr:cNvPicPr>
      </xdr:nvPicPr>
      <xdr:blipFill>
        <a:blip r:embed="rId2091"/>
        <a:stretch>
          <a:fillRect/>
        </a:stretch>
      </xdr:blipFill>
      <xdr:spPr>
        <a:xfrm>
          <a:off x="1784350" y="628452515"/>
          <a:ext cx="1003300" cy="2070100"/>
        </a:xfrm>
        <a:prstGeom prst="rect">
          <a:avLst/>
        </a:prstGeom>
      </xdr:spPr>
    </xdr:pic>
    <xdr:clientData/>
  </xdr:twoCellAnchor>
  <xdr:twoCellAnchor>
    <xdr:from>
      <xdr:col>4</xdr:col>
      <xdr:colOff>19050</xdr:colOff>
      <xdr:row>49</xdr:row>
      <xdr:rowOff>28575</xdr:rowOff>
    </xdr:from>
    <xdr:to>
      <xdr:col>4</xdr:col>
      <xdr:colOff>1069975</xdr:colOff>
      <xdr:row>49</xdr:row>
      <xdr:rowOff>1726565</xdr:rowOff>
    </xdr:to>
    <xdr:pic>
      <xdr:nvPicPr>
        <xdr:cNvPr id="1865" name="Изображение 1864" descr="3520410.1"/>
        <xdr:cNvPicPr>
          <a:picLocks noChangeAspect="1"/>
        </xdr:cNvPicPr>
      </xdr:nvPicPr>
      <xdr:blipFill>
        <a:blip r:embed="rId2092"/>
        <a:srcRect t="5319" b="6894"/>
        <a:stretch>
          <a:fillRect/>
        </a:stretch>
      </xdr:blipFill>
      <xdr:spPr>
        <a:xfrm>
          <a:off x="1755775" y="68402200"/>
          <a:ext cx="1050925" cy="1697990"/>
        </a:xfrm>
        <a:prstGeom prst="rect">
          <a:avLst/>
        </a:prstGeom>
      </xdr:spPr>
    </xdr:pic>
    <xdr:clientData/>
  </xdr:twoCellAnchor>
  <xdr:twoCellAnchor>
    <xdr:from>
      <xdr:col>4</xdr:col>
      <xdr:colOff>19050</xdr:colOff>
      <xdr:row>50</xdr:row>
      <xdr:rowOff>38100</xdr:rowOff>
    </xdr:from>
    <xdr:to>
      <xdr:col>4</xdr:col>
      <xdr:colOff>1061720</xdr:colOff>
      <xdr:row>50</xdr:row>
      <xdr:rowOff>1692910</xdr:rowOff>
    </xdr:to>
    <xdr:pic>
      <xdr:nvPicPr>
        <xdr:cNvPr id="1866" name="Изображение 1865" descr="3526403.1"/>
        <xdr:cNvPicPr>
          <a:picLocks noChangeAspect="1"/>
        </xdr:cNvPicPr>
      </xdr:nvPicPr>
      <xdr:blipFill>
        <a:blip r:embed="rId2093"/>
        <a:srcRect t="2503" b="9513"/>
        <a:stretch>
          <a:fillRect/>
        </a:stretch>
      </xdr:blipFill>
      <xdr:spPr>
        <a:xfrm>
          <a:off x="1755775" y="70138925"/>
          <a:ext cx="1042670" cy="1654810"/>
        </a:xfrm>
        <a:prstGeom prst="rect">
          <a:avLst/>
        </a:prstGeom>
      </xdr:spPr>
    </xdr:pic>
    <xdr:clientData/>
  </xdr:twoCellAnchor>
  <xdr:twoCellAnchor>
    <xdr:from>
      <xdr:col>4</xdr:col>
      <xdr:colOff>19050</xdr:colOff>
      <xdr:row>51</xdr:row>
      <xdr:rowOff>28575</xdr:rowOff>
    </xdr:from>
    <xdr:to>
      <xdr:col>4</xdr:col>
      <xdr:colOff>1068070</xdr:colOff>
      <xdr:row>51</xdr:row>
      <xdr:rowOff>1696085</xdr:rowOff>
    </xdr:to>
    <xdr:pic>
      <xdr:nvPicPr>
        <xdr:cNvPr id="2132" name="Изображение 2131" descr="3526404.1"/>
        <xdr:cNvPicPr>
          <a:picLocks noChangeAspect="1"/>
        </xdr:cNvPicPr>
      </xdr:nvPicPr>
      <xdr:blipFill>
        <a:blip r:embed="rId2094"/>
        <a:srcRect t="3431" b="8824"/>
        <a:stretch>
          <a:fillRect/>
        </a:stretch>
      </xdr:blipFill>
      <xdr:spPr>
        <a:xfrm>
          <a:off x="1755775" y="71856600"/>
          <a:ext cx="1049020" cy="1667510"/>
        </a:xfrm>
        <a:prstGeom prst="rect">
          <a:avLst/>
        </a:prstGeom>
      </xdr:spPr>
    </xdr:pic>
    <xdr:clientData/>
  </xdr:twoCellAnchor>
  <xdr:twoCellAnchor>
    <xdr:from>
      <xdr:col>4</xdr:col>
      <xdr:colOff>28575</xdr:colOff>
      <xdr:row>47</xdr:row>
      <xdr:rowOff>19050</xdr:rowOff>
    </xdr:from>
    <xdr:to>
      <xdr:col>4</xdr:col>
      <xdr:colOff>1059815</xdr:colOff>
      <xdr:row>47</xdr:row>
      <xdr:rowOff>1722755</xdr:rowOff>
    </xdr:to>
    <xdr:pic>
      <xdr:nvPicPr>
        <xdr:cNvPr id="2133" name="Изображение 2132" descr="3520405.1"/>
        <xdr:cNvPicPr>
          <a:picLocks noChangeAspect="1"/>
        </xdr:cNvPicPr>
      </xdr:nvPicPr>
      <xdr:blipFill>
        <a:blip r:embed="rId2095"/>
        <a:srcRect t="4549" b="5054"/>
        <a:stretch>
          <a:fillRect/>
        </a:stretch>
      </xdr:blipFill>
      <xdr:spPr>
        <a:xfrm>
          <a:off x="1765300" y="64938275"/>
          <a:ext cx="1031240" cy="1703705"/>
        </a:xfrm>
        <a:prstGeom prst="rect">
          <a:avLst/>
        </a:prstGeom>
      </xdr:spPr>
    </xdr:pic>
    <xdr:clientData/>
  </xdr:twoCellAnchor>
  <xdr:twoCellAnchor>
    <xdr:from>
      <xdr:col>4</xdr:col>
      <xdr:colOff>19050</xdr:colOff>
      <xdr:row>46</xdr:row>
      <xdr:rowOff>19050</xdr:rowOff>
    </xdr:from>
    <xdr:to>
      <xdr:col>4</xdr:col>
      <xdr:colOff>1068705</xdr:colOff>
      <xdr:row>46</xdr:row>
      <xdr:rowOff>1714500</xdr:rowOff>
    </xdr:to>
    <xdr:pic>
      <xdr:nvPicPr>
        <xdr:cNvPr id="87" name="Изображение 86" descr="3520404.1"/>
        <xdr:cNvPicPr>
          <a:picLocks noChangeAspect="1"/>
        </xdr:cNvPicPr>
      </xdr:nvPicPr>
      <xdr:blipFill>
        <a:blip r:embed="rId2096"/>
        <a:srcRect t="2551" b="6633"/>
        <a:stretch>
          <a:fillRect/>
        </a:stretch>
      </xdr:blipFill>
      <xdr:spPr>
        <a:xfrm>
          <a:off x="1755775" y="63211075"/>
          <a:ext cx="1049655" cy="1695450"/>
        </a:xfrm>
        <a:prstGeom prst="rect">
          <a:avLst/>
        </a:prstGeom>
      </xdr:spPr>
    </xdr:pic>
    <xdr:clientData/>
  </xdr:twoCellAnchor>
  <xdr:twoCellAnchor>
    <xdr:from>
      <xdr:col>4</xdr:col>
      <xdr:colOff>38100</xdr:colOff>
      <xdr:row>48</xdr:row>
      <xdr:rowOff>38100</xdr:rowOff>
    </xdr:from>
    <xdr:to>
      <xdr:col>4</xdr:col>
      <xdr:colOff>1052195</xdr:colOff>
      <xdr:row>48</xdr:row>
      <xdr:rowOff>1697990</xdr:rowOff>
    </xdr:to>
    <xdr:pic>
      <xdr:nvPicPr>
        <xdr:cNvPr id="168" name="Изображение 167" descr="4050408.1"/>
        <xdr:cNvPicPr>
          <a:picLocks noChangeAspect="1"/>
        </xdr:cNvPicPr>
      </xdr:nvPicPr>
      <xdr:blipFill>
        <a:blip r:embed="rId2097"/>
        <a:srcRect t="2522" b="7566"/>
        <a:stretch>
          <a:fillRect/>
        </a:stretch>
      </xdr:blipFill>
      <xdr:spPr>
        <a:xfrm>
          <a:off x="1774825" y="66684525"/>
          <a:ext cx="1014095" cy="1659890"/>
        </a:xfrm>
        <a:prstGeom prst="rect">
          <a:avLst/>
        </a:prstGeom>
      </xdr:spPr>
    </xdr:pic>
    <xdr:clientData/>
  </xdr:twoCellAnchor>
  <xdr:twoCellAnchor>
    <xdr:from>
      <xdr:col>4</xdr:col>
      <xdr:colOff>28575</xdr:colOff>
      <xdr:row>53</xdr:row>
      <xdr:rowOff>19050</xdr:rowOff>
    </xdr:from>
    <xdr:to>
      <xdr:col>4</xdr:col>
      <xdr:colOff>1066800</xdr:colOff>
      <xdr:row>53</xdr:row>
      <xdr:rowOff>1694180</xdr:rowOff>
    </xdr:to>
    <xdr:pic>
      <xdr:nvPicPr>
        <xdr:cNvPr id="234" name="Изображение 233" descr="3526409.1"/>
        <xdr:cNvPicPr>
          <a:picLocks noChangeAspect="1"/>
        </xdr:cNvPicPr>
      </xdr:nvPicPr>
      <xdr:blipFill>
        <a:blip r:embed="rId2098"/>
        <a:srcRect t="3032" b="8086"/>
        <a:stretch>
          <a:fillRect/>
        </a:stretch>
      </xdr:blipFill>
      <xdr:spPr>
        <a:xfrm>
          <a:off x="1765300" y="75301475"/>
          <a:ext cx="1038225" cy="1675130"/>
        </a:xfrm>
        <a:prstGeom prst="rect">
          <a:avLst/>
        </a:prstGeom>
      </xdr:spPr>
    </xdr:pic>
    <xdr:clientData/>
  </xdr:twoCellAnchor>
  <xdr:twoCellAnchor>
    <xdr:from>
      <xdr:col>4</xdr:col>
      <xdr:colOff>28575</xdr:colOff>
      <xdr:row>307</xdr:row>
      <xdr:rowOff>47625</xdr:rowOff>
    </xdr:from>
    <xdr:to>
      <xdr:col>4</xdr:col>
      <xdr:colOff>1062355</xdr:colOff>
      <xdr:row>307</xdr:row>
      <xdr:rowOff>1929130</xdr:rowOff>
    </xdr:to>
    <xdr:pic>
      <xdr:nvPicPr>
        <xdr:cNvPr id="599" name="Изображение 598" descr="3520414.1 (1)"/>
        <xdr:cNvPicPr>
          <a:picLocks noChangeAspect="1"/>
        </xdr:cNvPicPr>
      </xdr:nvPicPr>
      <xdr:blipFill>
        <a:blip r:embed="rId2099">
          <a:lum contrast="6000"/>
        </a:blip>
        <a:stretch>
          <a:fillRect/>
        </a:stretch>
      </xdr:blipFill>
      <xdr:spPr>
        <a:xfrm>
          <a:off x="1765300" y="497124990"/>
          <a:ext cx="1033780" cy="1881505"/>
        </a:xfrm>
        <a:prstGeom prst="rect">
          <a:avLst/>
        </a:prstGeom>
      </xdr:spPr>
    </xdr:pic>
    <xdr:clientData/>
  </xdr:twoCellAnchor>
  <xdr:twoCellAnchor>
    <xdr:from>
      <xdr:col>4</xdr:col>
      <xdr:colOff>19050</xdr:colOff>
      <xdr:row>308</xdr:row>
      <xdr:rowOff>47625</xdr:rowOff>
    </xdr:from>
    <xdr:to>
      <xdr:col>4</xdr:col>
      <xdr:colOff>1052830</xdr:colOff>
      <xdr:row>308</xdr:row>
      <xdr:rowOff>1924050</xdr:rowOff>
    </xdr:to>
    <xdr:pic>
      <xdr:nvPicPr>
        <xdr:cNvPr id="763" name="Изображение 762" descr="3520418.1"/>
        <xdr:cNvPicPr>
          <a:picLocks noChangeAspect="1"/>
        </xdr:cNvPicPr>
      </xdr:nvPicPr>
      <xdr:blipFill>
        <a:blip r:embed="rId2100">
          <a:lum contrast="6000"/>
        </a:blip>
        <a:stretch>
          <a:fillRect/>
        </a:stretch>
      </xdr:blipFill>
      <xdr:spPr>
        <a:xfrm>
          <a:off x="1755775" y="499144290"/>
          <a:ext cx="1033780" cy="1876425"/>
        </a:xfrm>
        <a:prstGeom prst="rect">
          <a:avLst/>
        </a:prstGeom>
      </xdr:spPr>
    </xdr:pic>
    <xdr:clientData/>
  </xdr:twoCellAnchor>
  <xdr:twoCellAnchor>
    <xdr:from>
      <xdr:col>4</xdr:col>
      <xdr:colOff>28575</xdr:colOff>
      <xdr:row>309</xdr:row>
      <xdr:rowOff>28575</xdr:rowOff>
    </xdr:from>
    <xdr:to>
      <xdr:col>4</xdr:col>
      <xdr:colOff>1067435</xdr:colOff>
      <xdr:row>309</xdr:row>
      <xdr:rowOff>1908175</xdr:rowOff>
    </xdr:to>
    <xdr:pic>
      <xdr:nvPicPr>
        <xdr:cNvPr id="816" name="Изображение 815" descr="3526416.1"/>
        <xdr:cNvPicPr>
          <a:picLocks noChangeAspect="1"/>
        </xdr:cNvPicPr>
      </xdr:nvPicPr>
      <xdr:blipFill>
        <a:blip r:embed="rId2101">
          <a:lum contrast="6000"/>
        </a:blip>
        <a:stretch>
          <a:fillRect/>
        </a:stretch>
      </xdr:blipFill>
      <xdr:spPr>
        <a:xfrm>
          <a:off x="1765300" y="501131840"/>
          <a:ext cx="1038860" cy="1879600"/>
        </a:xfrm>
        <a:prstGeom prst="rect">
          <a:avLst/>
        </a:prstGeom>
      </xdr:spPr>
    </xdr:pic>
    <xdr:clientData/>
  </xdr:twoCellAnchor>
  <xdr:twoCellAnchor>
    <xdr:from>
      <xdr:col>4</xdr:col>
      <xdr:colOff>28575</xdr:colOff>
      <xdr:row>310</xdr:row>
      <xdr:rowOff>38100</xdr:rowOff>
    </xdr:from>
    <xdr:to>
      <xdr:col>4</xdr:col>
      <xdr:colOff>1071245</xdr:colOff>
      <xdr:row>310</xdr:row>
      <xdr:rowOff>1911350</xdr:rowOff>
    </xdr:to>
    <xdr:pic>
      <xdr:nvPicPr>
        <xdr:cNvPr id="1045" name="Изображение 1044" descr="wn7em0kzq8figqm66gdcypgg9an7iwfq"/>
        <xdr:cNvPicPr>
          <a:picLocks noChangeAspect="1"/>
        </xdr:cNvPicPr>
      </xdr:nvPicPr>
      <xdr:blipFill>
        <a:blip r:embed="rId2102"/>
        <a:stretch>
          <a:fillRect/>
        </a:stretch>
      </xdr:blipFill>
      <xdr:spPr>
        <a:xfrm>
          <a:off x="1765300" y="503084465"/>
          <a:ext cx="1042670" cy="1873250"/>
        </a:xfrm>
        <a:prstGeom prst="rect">
          <a:avLst/>
        </a:prstGeom>
      </xdr:spPr>
    </xdr:pic>
    <xdr:clientData/>
  </xdr:twoCellAnchor>
  <xdr:twoCellAnchor>
    <xdr:from>
      <xdr:col>4</xdr:col>
      <xdr:colOff>28575</xdr:colOff>
      <xdr:row>311</xdr:row>
      <xdr:rowOff>38100</xdr:rowOff>
    </xdr:from>
    <xdr:to>
      <xdr:col>4</xdr:col>
      <xdr:colOff>1072515</xdr:colOff>
      <xdr:row>311</xdr:row>
      <xdr:rowOff>1968500</xdr:rowOff>
    </xdr:to>
    <xdr:pic>
      <xdr:nvPicPr>
        <xdr:cNvPr id="1053" name="Изображение 1052" descr="3529415.1"/>
        <xdr:cNvPicPr>
          <a:picLocks noChangeAspect="1"/>
        </xdr:cNvPicPr>
      </xdr:nvPicPr>
      <xdr:blipFill>
        <a:blip r:embed="rId2103"/>
        <a:stretch>
          <a:fillRect/>
        </a:stretch>
      </xdr:blipFill>
      <xdr:spPr>
        <a:xfrm>
          <a:off x="1765300" y="505052965"/>
          <a:ext cx="1043940" cy="1930400"/>
        </a:xfrm>
        <a:prstGeom prst="rect">
          <a:avLst/>
        </a:prstGeom>
      </xdr:spPr>
    </xdr:pic>
    <xdr:clientData/>
  </xdr:twoCellAnchor>
  <xdr:twoCellAnchor>
    <xdr:from>
      <xdr:col>4</xdr:col>
      <xdr:colOff>38100</xdr:colOff>
      <xdr:row>580</xdr:row>
      <xdr:rowOff>428625</xdr:rowOff>
    </xdr:from>
    <xdr:to>
      <xdr:col>4</xdr:col>
      <xdr:colOff>1067435</xdr:colOff>
      <xdr:row>580</xdr:row>
      <xdr:rowOff>2223770</xdr:rowOff>
    </xdr:to>
    <xdr:pic>
      <xdr:nvPicPr>
        <xdr:cNvPr id="1304" name="Изображение 1303" descr="zagruzhennoe"/>
        <xdr:cNvPicPr>
          <a:picLocks noChangeAspect="1"/>
        </xdr:cNvPicPr>
      </xdr:nvPicPr>
      <xdr:blipFill>
        <a:blip r:embed="rId2104"/>
        <a:stretch>
          <a:fillRect/>
        </a:stretch>
      </xdr:blipFill>
      <xdr:spPr>
        <a:xfrm>
          <a:off x="1774825" y="921863790"/>
          <a:ext cx="1029335" cy="1795145"/>
        </a:xfrm>
        <a:prstGeom prst="rect">
          <a:avLst/>
        </a:prstGeom>
      </xdr:spPr>
    </xdr:pic>
    <xdr:clientData/>
  </xdr:twoCellAnchor>
  <xdr:twoCellAnchor>
    <xdr:from>
      <xdr:col>4</xdr:col>
      <xdr:colOff>19050</xdr:colOff>
      <xdr:row>581</xdr:row>
      <xdr:rowOff>381000</xdr:rowOff>
    </xdr:from>
    <xdr:to>
      <xdr:col>4</xdr:col>
      <xdr:colOff>1063625</xdr:colOff>
      <xdr:row>581</xdr:row>
      <xdr:rowOff>2162810</xdr:rowOff>
    </xdr:to>
    <xdr:pic>
      <xdr:nvPicPr>
        <xdr:cNvPr id="2135" name="Изображение 2134" descr="75950065.1"/>
        <xdr:cNvPicPr>
          <a:picLocks noChangeAspect="1"/>
        </xdr:cNvPicPr>
      </xdr:nvPicPr>
      <xdr:blipFill>
        <a:blip r:embed="rId2105"/>
        <a:stretch>
          <a:fillRect/>
        </a:stretch>
      </xdr:blipFill>
      <xdr:spPr>
        <a:xfrm>
          <a:off x="1755775" y="924432365"/>
          <a:ext cx="1044575" cy="1781810"/>
        </a:xfrm>
        <a:prstGeom prst="rect">
          <a:avLst/>
        </a:prstGeom>
      </xdr:spPr>
    </xdr:pic>
    <xdr:clientData/>
  </xdr:twoCellAnchor>
  <xdr:twoCellAnchor>
    <xdr:from>
      <xdr:col>3</xdr:col>
      <xdr:colOff>99060</xdr:colOff>
      <xdr:row>375</xdr:row>
      <xdr:rowOff>393700</xdr:rowOff>
    </xdr:from>
    <xdr:to>
      <xdr:col>3</xdr:col>
      <xdr:colOff>318770</xdr:colOff>
      <xdr:row>375</xdr:row>
      <xdr:rowOff>611505</xdr:rowOff>
    </xdr:to>
    <xdr:pic>
      <xdr:nvPicPr>
        <xdr:cNvPr id="159" name="Изображение 158" descr="Фотик">
          <a:hlinkClick xmlns:r="http://schemas.openxmlformats.org/officeDocument/2006/relationships" r:id="rId2106"/>
        </xdr:cNvPr>
        <xdr:cNvPicPr>
          <a:picLocks noChangeAspect="1"/>
        </xdr:cNvPicPr>
      </xdr:nvPicPr>
      <xdr:blipFill>
        <a:blip r:embed="rId48"/>
        <a:stretch>
          <a:fillRect/>
        </a:stretch>
      </xdr:blipFill>
      <xdr:spPr>
        <a:xfrm>
          <a:off x="1403985" y="615009565"/>
          <a:ext cx="219710" cy="217805"/>
        </a:xfrm>
        <a:prstGeom prst="rect">
          <a:avLst/>
        </a:prstGeom>
      </xdr:spPr>
    </xdr:pic>
    <xdr:clientData/>
  </xdr:twoCellAnchor>
  <xdr:twoCellAnchor>
    <xdr:from>
      <xdr:col>4</xdr:col>
      <xdr:colOff>34925</xdr:colOff>
      <xdr:row>375</xdr:row>
      <xdr:rowOff>104140</xdr:rowOff>
    </xdr:from>
    <xdr:to>
      <xdr:col>4</xdr:col>
      <xdr:colOff>1082675</xdr:colOff>
      <xdr:row>375</xdr:row>
      <xdr:rowOff>1590040</xdr:rowOff>
    </xdr:to>
    <xdr:pic>
      <xdr:nvPicPr>
        <xdr:cNvPr id="557" name="Изображение 556"/>
        <xdr:cNvPicPr>
          <a:picLocks noChangeAspect="1"/>
        </xdr:cNvPicPr>
      </xdr:nvPicPr>
      <xdr:blipFill>
        <a:blip r:embed="rId2107">
          <a:lum contrast="12000"/>
        </a:blip>
        <a:stretch>
          <a:fillRect/>
        </a:stretch>
      </xdr:blipFill>
      <xdr:spPr>
        <a:xfrm>
          <a:off x="1771650" y="614720005"/>
          <a:ext cx="1047750" cy="148590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99" Type="http://schemas.openxmlformats.org/officeDocument/2006/relationships/hyperlink" Target="https://cloud.mail.ru/public/UgtR/tjXqTrJuD" TargetMode="External"/><Relationship Id="rId98" Type="http://schemas.openxmlformats.org/officeDocument/2006/relationships/hyperlink" Target="https://cloud.mail.ru/public/gcE3/nuPfvQuCM" TargetMode="External"/><Relationship Id="rId97" Type="http://schemas.openxmlformats.org/officeDocument/2006/relationships/hyperlink" Target="https://cloud.mail.ru/public/3vTN/47CBK2Zf6" TargetMode="External"/><Relationship Id="rId96" Type="http://schemas.openxmlformats.org/officeDocument/2006/relationships/hyperlink" Target="https://cloud.mail.ru/public/2nS2/oPTS8yrLw" TargetMode="External"/><Relationship Id="rId95" Type="http://schemas.openxmlformats.org/officeDocument/2006/relationships/hyperlink" Target="https://cloud.mail.ru/public/2FAY/5tnsCQeWC" TargetMode="External"/><Relationship Id="rId94" Type="http://schemas.openxmlformats.org/officeDocument/2006/relationships/hyperlink" Target="https://cloud.mail.ru/public/59LM/2jnYcDj3a" TargetMode="External"/><Relationship Id="rId93" Type="http://schemas.openxmlformats.org/officeDocument/2006/relationships/hyperlink" Target="https://cloud.mail.ru/public/3rJj/2htVm1mBC" TargetMode="External"/><Relationship Id="rId92" Type="http://schemas.openxmlformats.org/officeDocument/2006/relationships/hyperlink" Target="https://cloud.mail.ru/public/3TtY/2hnwxxhsK" TargetMode="External"/><Relationship Id="rId91" Type="http://schemas.openxmlformats.org/officeDocument/2006/relationships/hyperlink" Target="https://cloud.mail.ru/public/5pok/2FvsajZAV" TargetMode="External"/><Relationship Id="rId90" Type="http://schemas.openxmlformats.org/officeDocument/2006/relationships/hyperlink" Target="https://cloud.mail.ru/public/3CQM/2SG8Y6VSH" TargetMode="External"/><Relationship Id="rId9" Type="http://schemas.openxmlformats.org/officeDocument/2006/relationships/hyperlink" Target="https://cloud.mail.ru/public/5eN4/RQYHSi7Cx" TargetMode="External"/><Relationship Id="rId89" Type="http://schemas.openxmlformats.org/officeDocument/2006/relationships/hyperlink" Target="https://cloud.mail.ru/public/4Yjt/41dqh7j8E" TargetMode="External"/><Relationship Id="rId88" Type="http://schemas.openxmlformats.org/officeDocument/2006/relationships/hyperlink" Target="https://cloud.mail.ru/public/4EU1/uKjmagyjm" TargetMode="External"/><Relationship Id="rId87" Type="http://schemas.openxmlformats.org/officeDocument/2006/relationships/hyperlink" Target="https://cloud.mail.ru/public/5qkN/4afRecKET" TargetMode="External"/><Relationship Id="rId86" Type="http://schemas.openxmlformats.org/officeDocument/2006/relationships/hyperlink" Target="https://cloud.mail.ru/public/5vwJ/5tCXDv2yW" TargetMode="External"/><Relationship Id="rId85" Type="http://schemas.openxmlformats.org/officeDocument/2006/relationships/hyperlink" Target="https://cloud.mail.ru/public/3dR9/52vab6twJ" TargetMode="External"/><Relationship Id="rId84" Type="http://schemas.openxmlformats.org/officeDocument/2006/relationships/hyperlink" Target="https://cloud.mail.ru/public/29vk/3vmRWATcq" TargetMode="External"/><Relationship Id="rId83" Type="http://schemas.openxmlformats.org/officeDocument/2006/relationships/hyperlink" Target="https://cloud.mail.ru/public/4R75/WYjciHwbC" TargetMode="External"/><Relationship Id="rId82" Type="http://schemas.openxmlformats.org/officeDocument/2006/relationships/hyperlink" Target="https://cloud.mail.ru/public/4GbC/ikNk8MB3Z" TargetMode="External"/><Relationship Id="rId81" Type="http://schemas.openxmlformats.org/officeDocument/2006/relationships/hyperlink" Target="https://cloud.mail.ru/public/2EyD/3n1G3cWZd" TargetMode="External"/><Relationship Id="rId80" Type="http://schemas.openxmlformats.org/officeDocument/2006/relationships/hyperlink" Target="https://cloud.mail.ru/public/3MnM/5kcYHfmfv" TargetMode="External"/><Relationship Id="rId8" Type="http://schemas.openxmlformats.org/officeDocument/2006/relationships/hyperlink" Target="https://cloud.mail.ru/public/SmA2/6vbEsFwrN" TargetMode="External"/><Relationship Id="rId79" Type="http://schemas.openxmlformats.org/officeDocument/2006/relationships/hyperlink" Target="https://cloud.mail.ru/public/4BAG/5s3k7wryk" TargetMode="External"/><Relationship Id="rId78" Type="http://schemas.openxmlformats.org/officeDocument/2006/relationships/hyperlink" Target="https://cloud.mail.ru/public/3CTP/5hzSxwgNX" TargetMode="External"/><Relationship Id="rId77" Type="http://schemas.openxmlformats.org/officeDocument/2006/relationships/hyperlink" Target="https://cloud.mail.ru/public/TMYy/3G75MLibh" TargetMode="External"/><Relationship Id="rId76" Type="http://schemas.openxmlformats.org/officeDocument/2006/relationships/hyperlink" Target="https://cloud.mail.ru/public/kSKv/3x4UVEGbg" TargetMode="External"/><Relationship Id="rId75" Type="http://schemas.openxmlformats.org/officeDocument/2006/relationships/hyperlink" Target="https://cloud.mail.ru/public/ccXf/4J5vUBiSV" TargetMode="External"/><Relationship Id="rId74" Type="http://schemas.openxmlformats.org/officeDocument/2006/relationships/hyperlink" Target="https://cloud.mail.ru/public/2SW5/6TudX6PNN" TargetMode="External"/><Relationship Id="rId73" Type="http://schemas.openxmlformats.org/officeDocument/2006/relationships/hyperlink" Target="https://cloud.mail.ru/public/4Ayk/2LHvBQEW9" TargetMode="External"/><Relationship Id="rId72" Type="http://schemas.openxmlformats.org/officeDocument/2006/relationships/hyperlink" Target="https://cloud.mail.ru/public/4qKY/3HEip5jLz" TargetMode="External"/><Relationship Id="rId71" Type="http://schemas.openxmlformats.org/officeDocument/2006/relationships/hyperlink" Target="https://cloud.mail.ru/public/3k9s/4Th7jRyML" TargetMode="External"/><Relationship Id="rId70" Type="http://schemas.openxmlformats.org/officeDocument/2006/relationships/hyperlink" Target="https://cloud.mail.ru/public/55sC/5uxsxzk4y" TargetMode="External"/><Relationship Id="rId7" Type="http://schemas.openxmlformats.org/officeDocument/2006/relationships/hyperlink" Target="https://cloud.mail.ru/public/2iEc/2H7gyPk9R" TargetMode="External"/><Relationship Id="rId69" Type="http://schemas.openxmlformats.org/officeDocument/2006/relationships/hyperlink" Target="https://cloud.mail.ru/public/28oF/2mi75Gxib" TargetMode="External"/><Relationship Id="rId68" Type="http://schemas.openxmlformats.org/officeDocument/2006/relationships/hyperlink" Target="https://cloud.mail.ru/public/4E7c/4MdqGgmYp" TargetMode="External"/><Relationship Id="rId67" Type="http://schemas.openxmlformats.org/officeDocument/2006/relationships/hyperlink" Target="https://cloud.mail.ru/public/32Ds/vBSwWeLwv" TargetMode="External"/><Relationship Id="rId66" Type="http://schemas.openxmlformats.org/officeDocument/2006/relationships/hyperlink" Target="https://cloud.mail.ru/public/4gJ7/se49VF7ky" TargetMode="External"/><Relationship Id="rId656" Type="http://schemas.openxmlformats.org/officeDocument/2006/relationships/hyperlink" Target="https://cloud.mail.ru/public/41pa/NiHaYZHS5" TargetMode="External"/><Relationship Id="rId655" Type="http://schemas.openxmlformats.org/officeDocument/2006/relationships/hyperlink" Target="https://cloud.mail.ru/public/r8Sx/WMHQ62KdC" TargetMode="External"/><Relationship Id="rId654" Type="http://schemas.openxmlformats.org/officeDocument/2006/relationships/hyperlink" Target="https://cloud.mail.ru/public/sgxj/9k7oyej5M" TargetMode="External"/><Relationship Id="rId653" Type="http://schemas.openxmlformats.org/officeDocument/2006/relationships/hyperlink" Target="https://cloud.mail.ru/public/BCt9/NKo74P2bC" TargetMode="External"/><Relationship Id="rId652" Type="http://schemas.openxmlformats.org/officeDocument/2006/relationships/hyperlink" Target="https://cloud.mail.ru/public/3iNj/4EPq5ayKH" TargetMode="External"/><Relationship Id="rId651" Type="http://schemas.openxmlformats.org/officeDocument/2006/relationships/hyperlink" Target="https://cloud.mail.ru/public/ZQ9q/bsEJhhDEp" TargetMode="External"/><Relationship Id="rId650" Type="http://schemas.openxmlformats.org/officeDocument/2006/relationships/hyperlink" Target="https://cloud.mail.ru/public/3qrL/Y78i6qby9" TargetMode="External"/><Relationship Id="rId65" Type="http://schemas.openxmlformats.org/officeDocument/2006/relationships/hyperlink" Target="https://cloud.mail.ru/public/55Wu/4sLHaZvHz" TargetMode="External"/><Relationship Id="rId649" Type="http://schemas.openxmlformats.org/officeDocument/2006/relationships/hyperlink" Target="https://cloud.mail.ru/public/rNru/5HPgM8VmB" TargetMode="External"/><Relationship Id="rId648" Type="http://schemas.openxmlformats.org/officeDocument/2006/relationships/hyperlink" Target="https://cloud.mail.ru/public/9CBU/qurdPJjip" TargetMode="External"/><Relationship Id="rId647" Type="http://schemas.openxmlformats.org/officeDocument/2006/relationships/hyperlink" Target="https://cloud.mail.ru/public/Gduy/gsCYsz4mk" TargetMode="External"/><Relationship Id="rId646" Type="http://schemas.openxmlformats.org/officeDocument/2006/relationships/hyperlink" Target="https://cloud.mail.ru/public/sZeD/5yABcDYJM" TargetMode="External"/><Relationship Id="rId645" Type="http://schemas.openxmlformats.org/officeDocument/2006/relationships/hyperlink" Target="https://cloud.mail.ru/public/NEyn/ZTabYGxmH" TargetMode="External"/><Relationship Id="rId644" Type="http://schemas.openxmlformats.org/officeDocument/2006/relationships/hyperlink" Target="https://cloud.mail.ru/public/AU3a/4raKvdxk4" TargetMode="External"/><Relationship Id="rId643" Type="http://schemas.openxmlformats.org/officeDocument/2006/relationships/hyperlink" Target="https://cloud.mail.ru/public/jBpr/JSFZ7H7GK" TargetMode="External"/><Relationship Id="rId642" Type="http://schemas.openxmlformats.org/officeDocument/2006/relationships/hyperlink" Target="https://cloud.mail.ru/public/1RdU/bBN5nNnfP" TargetMode="External"/><Relationship Id="rId641" Type="http://schemas.openxmlformats.org/officeDocument/2006/relationships/hyperlink" Target="https://cloud.mail.ru/public/r4nJ/yVNsm4uin" TargetMode="External"/><Relationship Id="rId640" Type="http://schemas.openxmlformats.org/officeDocument/2006/relationships/hyperlink" Target="https://cloud.mail.ru/public/BJz3/4jCgrnmag" TargetMode="External"/><Relationship Id="rId64" Type="http://schemas.openxmlformats.org/officeDocument/2006/relationships/hyperlink" Target="https://cloud.mail.ru/public/KzfZ/3Myqj1Eu6" TargetMode="External"/><Relationship Id="rId639" Type="http://schemas.openxmlformats.org/officeDocument/2006/relationships/hyperlink" Target="https://cloud.mail.ru/public/Nn4F/cCwnF3KCn" TargetMode="External"/><Relationship Id="rId638" Type="http://schemas.openxmlformats.org/officeDocument/2006/relationships/hyperlink" Target="https://cloud.mail.ru/public/p8TA/a1CDMx1tz" TargetMode="External"/><Relationship Id="rId637" Type="http://schemas.openxmlformats.org/officeDocument/2006/relationships/hyperlink" Target="https://cloud.mail.ru/public/Ej4x/6xp68HA24" TargetMode="External"/><Relationship Id="rId636" Type="http://schemas.openxmlformats.org/officeDocument/2006/relationships/hyperlink" Target="https://cloud.mail.ru/public/S6Du/J55rX4Y8P" TargetMode="External"/><Relationship Id="rId635" Type="http://schemas.openxmlformats.org/officeDocument/2006/relationships/hyperlink" Target="https://cloud.mail.ru/public/jU2M/7ShQgybGL" TargetMode="External"/><Relationship Id="rId634" Type="http://schemas.openxmlformats.org/officeDocument/2006/relationships/hyperlink" Target="https://cloud.mail.ru/public/TS91/34N82fCB9" TargetMode="External"/><Relationship Id="rId633" Type="http://schemas.openxmlformats.org/officeDocument/2006/relationships/hyperlink" Target="https://cloud.mail.ru/public/mdbt/Sftx14vRs" TargetMode="External"/><Relationship Id="rId632" Type="http://schemas.openxmlformats.org/officeDocument/2006/relationships/hyperlink" Target="https://cloud.mail.ru/public/6DNx/UqWZbkhfg" TargetMode="External"/><Relationship Id="rId631" Type="http://schemas.openxmlformats.org/officeDocument/2006/relationships/hyperlink" Target="https://cloud.mail.ru/public/v4DF/cFcqvQN8d" TargetMode="External"/><Relationship Id="rId630" Type="http://schemas.openxmlformats.org/officeDocument/2006/relationships/hyperlink" Target="https://cloud.mail.ru/public/4Qj6/NNBcx97Fg" TargetMode="External"/><Relationship Id="rId63" Type="http://schemas.openxmlformats.org/officeDocument/2006/relationships/hyperlink" Target="https://cloud.mail.ru/public/38wa/2FL36jMXo" TargetMode="External"/><Relationship Id="rId629" Type="http://schemas.openxmlformats.org/officeDocument/2006/relationships/hyperlink" Target="https://cloud.mail.ru/public/DTP3/PZCRiiVoc" TargetMode="External"/><Relationship Id="rId628" Type="http://schemas.openxmlformats.org/officeDocument/2006/relationships/hyperlink" Target="https://cloud.mail.ru/public/bNx8/ohETU8AxF" TargetMode="External"/><Relationship Id="rId627" Type="http://schemas.openxmlformats.org/officeDocument/2006/relationships/hyperlink" Target="https://cloud.mail.ru/public/U4i8/JvpxvJKiQ" TargetMode="External"/><Relationship Id="rId626" Type="http://schemas.openxmlformats.org/officeDocument/2006/relationships/hyperlink" Target="https://cloud.mail.ru/public/MRDW/YcKDNv9Dc" TargetMode="External"/><Relationship Id="rId625" Type="http://schemas.openxmlformats.org/officeDocument/2006/relationships/hyperlink" Target="https://cloud.mail.ru/public/rSgA/ZEhdKwt6R" TargetMode="External"/><Relationship Id="rId624" Type="http://schemas.openxmlformats.org/officeDocument/2006/relationships/hyperlink" Target="https://cloud.mail.ru/public/U9pw/h19NpogaV" TargetMode="External"/><Relationship Id="rId623" Type="http://schemas.openxmlformats.org/officeDocument/2006/relationships/hyperlink" Target="https://cloud.mail.ru/public/9SNx/J13w7Zen1" TargetMode="External"/><Relationship Id="rId622" Type="http://schemas.openxmlformats.org/officeDocument/2006/relationships/hyperlink" Target="https://cloud.mail.ru/public/xj9d/WqfPPYJ8W" TargetMode="External"/><Relationship Id="rId621" Type="http://schemas.openxmlformats.org/officeDocument/2006/relationships/hyperlink" Target="https://cloud.mail.ru/public/y941/jsKYjTS5L" TargetMode="External"/><Relationship Id="rId620" Type="http://schemas.openxmlformats.org/officeDocument/2006/relationships/hyperlink" Target="https://cloud.mail.ru/public/t5vM/kqyR3oYWF" TargetMode="External"/><Relationship Id="rId62" Type="http://schemas.openxmlformats.org/officeDocument/2006/relationships/hyperlink" Target="https://cloud.mail.ru/public/1BhV/gVvyYhaBR" TargetMode="External"/><Relationship Id="rId619" Type="http://schemas.openxmlformats.org/officeDocument/2006/relationships/hyperlink" Target="https://cloud.mail.ru/public/Ffsu/i8sReRou5" TargetMode="External"/><Relationship Id="rId618" Type="http://schemas.openxmlformats.org/officeDocument/2006/relationships/hyperlink" Target="https://cloud.mail.ru/public/992V/oqMvKXQRW" TargetMode="External"/><Relationship Id="rId617" Type="http://schemas.openxmlformats.org/officeDocument/2006/relationships/hyperlink" Target="https://cloud.mail.ru/public/hjwe/B7JjY8fUB" TargetMode="External"/><Relationship Id="rId616" Type="http://schemas.openxmlformats.org/officeDocument/2006/relationships/hyperlink" Target="https://cloud.mail.ru/public/B8TF/E1m52Vf6A" TargetMode="External"/><Relationship Id="rId615" Type="http://schemas.openxmlformats.org/officeDocument/2006/relationships/hyperlink" Target="https://cloud.mail.ru/public/F83S/AM9sJatna" TargetMode="External"/><Relationship Id="rId614" Type="http://schemas.openxmlformats.org/officeDocument/2006/relationships/hyperlink" Target="https://cloud.mail.ru/public/Ktsr/zYrQ6R1Ej" TargetMode="External"/><Relationship Id="rId613" Type="http://schemas.openxmlformats.org/officeDocument/2006/relationships/hyperlink" Target="https://cloud.mail.ru/public/sdNv/rR2AgkxhU" TargetMode="External"/><Relationship Id="rId612" Type="http://schemas.openxmlformats.org/officeDocument/2006/relationships/hyperlink" Target="https://cloud.mail.ru/public/uKAY/BccHc37xF" TargetMode="External"/><Relationship Id="rId611" Type="http://schemas.openxmlformats.org/officeDocument/2006/relationships/hyperlink" Target="https://cloud.mail.ru/public/qqN9/KXLSSnBLZ" TargetMode="External"/><Relationship Id="rId610" Type="http://schemas.openxmlformats.org/officeDocument/2006/relationships/hyperlink" Target="https://cloud.mail.ru/public/cii7/UTdH7NTcH" TargetMode="External"/><Relationship Id="rId61" Type="http://schemas.openxmlformats.org/officeDocument/2006/relationships/hyperlink" Target="https://cloud.mail.ru/public/DdiR/KcjUiCACZ" TargetMode="External"/><Relationship Id="rId609" Type="http://schemas.openxmlformats.org/officeDocument/2006/relationships/hyperlink" Target="https://cloud.mail.ru/public/Zzzw/qGCWrKNaS" TargetMode="External"/><Relationship Id="rId608" Type="http://schemas.openxmlformats.org/officeDocument/2006/relationships/hyperlink" Target="https://cloud.mail.ru/public/LZFQ/tGWg7HpRD" TargetMode="External"/><Relationship Id="rId607" Type="http://schemas.openxmlformats.org/officeDocument/2006/relationships/hyperlink" Target="https://cloud.mail.ru/public/MQDV/QanMe3rx1" TargetMode="External"/><Relationship Id="rId606" Type="http://schemas.openxmlformats.org/officeDocument/2006/relationships/hyperlink" Target="https://cloud.mail.ru/public/8nfu/cUUgQaKnc" TargetMode="External"/><Relationship Id="rId605" Type="http://schemas.openxmlformats.org/officeDocument/2006/relationships/hyperlink" Target="https://cloud.mail.ru/public/C5RN/2d6oybTuq" TargetMode="External"/><Relationship Id="rId604" Type="http://schemas.openxmlformats.org/officeDocument/2006/relationships/hyperlink" Target="https://cloud.mail.ru/public/5t3C/38XZx7vHY" TargetMode="External"/><Relationship Id="rId603" Type="http://schemas.openxmlformats.org/officeDocument/2006/relationships/hyperlink" Target="https://cloud.mail.ru/public/GUoN/56CiQURRy" TargetMode="External"/><Relationship Id="rId602" Type="http://schemas.openxmlformats.org/officeDocument/2006/relationships/hyperlink" Target="https://cloud.mail.ru/public/6vfH/je4EKwXG5" TargetMode="External"/><Relationship Id="rId601" Type="http://schemas.openxmlformats.org/officeDocument/2006/relationships/hyperlink" Target="https://cloud.mail.ru/public/2oCL/3vMeAsBmb" TargetMode="External"/><Relationship Id="rId600" Type="http://schemas.openxmlformats.org/officeDocument/2006/relationships/hyperlink" Target="https://cloud.mail.ru/public/nxWt/nA8w9J9Uk" TargetMode="External"/><Relationship Id="rId60" Type="http://schemas.openxmlformats.org/officeDocument/2006/relationships/hyperlink" Target="https://cloud.mail.ru/public/m3mF/9PVRoEqVV" TargetMode="External"/><Relationship Id="rId6" Type="http://schemas.openxmlformats.org/officeDocument/2006/relationships/hyperlink" Target="https://cloud.mail.ru/public/gL9y/MgYq42HKR" TargetMode="External"/><Relationship Id="rId599" Type="http://schemas.openxmlformats.org/officeDocument/2006/relationships/hyperlink" Target="https://cloud.mail.ru/public/4Bxr/dL8GxHfnZ" TargetMode="External"/><Relationship Id="rId598" Type="http://schemas.openxmlformats.org/officeDocument/2006/relationships/hyperlink" Target="https://cloud.mail.ru/public/5ud5/4ENvPu9RG" TargetMode="External"/><Relationship Id="rId597" Type="http://schemas.openxmlformats.org/officeDocument/2006/relationships/hyperlink" Target="https://cloud.mail.ru/public/Dsed/3Rd8Ym7TK" TargetMode="External"/><Relationship Id="rId596" Type="http://schemas.openxmlformats.org/officeDocument/2006/relationships/hyperlink" Target="https://cloud.mail.ru/public/wDKd/sZjYgcDnx" TargetMode="External"/><Relationship Id="rId595" Type="http://schemas.openxmlformats.org/officeDocument/2006/relationships/hyperlink" Target="https://cloud.mail.ru/public/4FFm/311VN2N8X" TargetMode="External"/><Relationship Id="rId594" Type="http://schemas.openxmlformats.org/officeDocument/2006/relationships/hyperlink" Target="https://cloud.mail.ru/public/hEHY/5EVuqS88m" TargetMode="External"/><Relationship Id="rId593" Type="http://schemas.openxmlformats.org/officeDocument/2006/relationships/hyperlink" Target="https://cloud.mail.ru/public/52R7/4nLYu3uHe" TargetMode="External"/><Relationship Id="rId592" Type="http://schemas.openxmlformats.org/officeDocument/2006/relationships/hyperlink" Target="https://cloud.mail.ru/public/5aT5/52Xv4AQU9" TargetMode="External"/><Relationship Id="rId591" Type="http://schemas.openxmlformats.org/officeDocument/2006/relationships/hyperlink" Target="https://cloud.mail.ru/public/VfRG/v5KbWPu51" TargetMode="External"/><Relationship Id="rId590" Type="http://schemas.openxmlformats.org/officeDocument/2006/relationships/hyperlink" Target="https://cloud.mail.ru/public/ky7B/KoDP5iBGV" TargetMode="External"/><Relationship Id="rId59" Type="http://schemas.openxmlformats.org/officeDocument/2006/relationships/hyperlink" Target="https://cloud.mail.ru/public/3oN8/9BYUJr2Ur" TargetMode="External"/><Relationship Id="rId589" Type="http://schemas.openxmlformats.org/officeDocument/2006/relationships/hyperlink" Target="https://cloud.mail.ru/public/563W/3y3q4vKfb" TargetMode="External"/><Relationship Id="rId588" Type="http://schemas.openxmlformats.org/officeDocument/2006/relationships/hyperlink" Target="https://cloud.mail.ru/public/sNzP/Nj6cc6BuP" TargetMode="External"/><Relationship Id="rId587" Type="http://schemas.openxmlformats.org/officeDocument/2006/relationships/hyperlink" Target="https://cloud.mail.ru/public/YQZq/pRBik9f9b" TargetMode="External"/><Relationship Id="rId586" Type="http://schemas.openxmlformats.org/officeDocument/2006/relationships/hyperlink" Target="https://cloud.mail.ru/public/3Syt/3DpWfy59M" TargetMode="External"/><Relationship Id="rId585" Type="http://schemas.openxmlformats.org/officeDocument/2006/relationships/hyperlink" Target="https://cloud.mail.ru/public/5RhC/GMEe7NaR6" TargetMode="External"/><Relationship Id="rId584" Type="http://schemas.openxmlformats.org/officeDocument/2006/relationships/hyperlink" Target="https://cloud.mail.ru/public/6kpb/vbddktY4Q" TargetMode="External"/><Relationship Id="rId583" Type="http://schemas.openxmlformats.org/officeDocument/2006/relationships/hyperlink" Target="https://cloud.mail.ru/public/4WG3/2cyZT66J6" TargetMode="External"/><Relationship Id="rId582" Type="http://schemas.openxmlformats.org/officeDocument/2006/relationships/hyperlink" Target="https://cloud.mail.ru/public/SVAA/CRpPQgRk8" TargetMode="External"/><Relationship Id="rId581" Type="http://schemas.openxmlformats.org/officeDocument/2006/relationships/hyperlink" Target="https://cloud.mail.ru/public/B1LB/RgEKqPc75" TargetMode="External"/><Relationship Id="rId580" Type="http://schemas.openxmlformats.org/officeDocument/2006/relationships/hyperlink" Target="https://cloud.mail.ru/public/5ieJ/s11rXCZwa" TargetMode="External"/><Relationship Id="rId58" Type="http://schemas.openxmlformats.org/officeDocument/2006/relationships/hyperlink" Target="https://cloud.mail.ru/public/2pbG/DKfibR8vM" TargetMode="External"/><Relationship Id="rId579" Type="http://schemas.openxmlformats.org/officeDocument/2006/relationships/hyperlink" Target="https://cloud.mail.ru/public/BJwr/GFDAgeooY" TargetMode="External"/><Relationship Id="rId578" Type="http://schemas.openxmlformats.org/officeDocument/2006/relationships/hyperlink" Target="https://cloud.mail.ru/public/zeL2/TGRZ3JLk3" TargetMode="External"/><Relationship Id="rId577" Type="http://schemas.openxmlformats.org/officeDocument/2006/relationships/hyperlink" Target="https://cloud.mail.ru/public/GyH1/JadC2gfJN" TargetMode="External"/><Relationship Id="rId576" Type="http://schemas.openxmlformats.org/officeDocument/2006/relationships/hyperlink" Target="https://cloud.mail.ru/public/a6vL/PqbHBAbWw" TargetMode="External"/><Relationship Id="rId575" Type="http://schemas.openxmlformats.org/officeDocument/2006/relationships/hyperlink" Target="https://cloud.mail.ru/public/YyT9/fyP1N3nBZ" TargetMode="External"/><Relationship Id="rId574" Type="http://schemas.openxmlformats.org/officeDocument/2006/relationships/hyperlink" Target="https://cloud.mail.ru/public/fVox/ARmeM1L4a" TargetMode="External"/><Relationship Id="rId573" Type="http://schemas.openxmlformats.org/officeDocument/2006/relationships/hyperlink" Target="https://cloud.mail.ru/public/b6N9/bz8GoD3HA" TargetMode="External"/><Relationship Id="rId572" Type="http://schemas.openxmlformats.org/officeDocument/2006/relationships/hyperlink" Target="https://cloud.mail.ru/public/4Lft/2WP2mA3nA" TargetMode="External"/><Relationship Id="rId571" Type="http://schemas.openxmlformats.org/officeDocument/2006/relationships/hyperlink" Target="https://cloud.mail.ru/public/BgJe/eGYyB2Vgg" TargetMode="External"/><Relationship Id="rId570" Type="http://schemas.openxmlformats.org/officeDocument/2006/relationships/hyperlink" Target="https://cloud.mail.ru/public/pZMf/VXt2sTyPy" TargetMode="External"/><Relationship Id="rId57" Type="http://schemas.openxmlformats.org/officeDocument/2006/relationships/hyperlink" Target="https://cloud.mail.ru/public/tSdg/4pnsiUoVV" TargetMode="External"/><Relationship Id="rId569" Type="http://schemas.openxmlformats.org/officeDocument/2006/relationships/hyperlink" Target="https://cloud.mail.ru/public/kM36/DhtpwFpZB" TargetMode="External"/><Relationship Id="rId568" Type="http://schemas.openxmlformats.org/officeDocument/2006/relationships/hyperlink" Target="https://cloud.mail.ru/public/Pvvn/qYZQvUrfJ" TargetMode="External"/><Relationship Id="rId567" Type="http://schemas.openxmlformats.org/officeDocument/2006/relationships/hyperlink" Target="https://cloud.mail.ru/public/5ksf/4hk7HSUku" TargetMode="External"/><Relationship Id="rId566" Type="http://schemas.openxmlformats.org/officeDocument/2006/relationships/hyperlink" Target="https://cloud.mail.ru/public/C2Zb/HqTE9yaMJ" TargetMode="External"/><Relationship Id="rId565" Type="http://schemas.openxmlformats.org/officeDocument/2006/relationships/hyperlink" Target="https://cloud.mail.ru/public/bRDX/YMB2iGCUA" TargetMode="External"/><Relationship Id="rId564" Type="http://schemas.openxmlformats.org/officeDocument/2006/relationships/hyperlink" Target="https://cloud.mail.ru/public/2kJ6/MsyGksqz9" TargetMode="External"/><Relationship Id="rId563" Type="http://schemas.openxmlformats.org/officeDocument/2006/relationships/hyperlink" Target="https://cloud.mail.ru/public/nTcz/NY5qkpcHR" TargetMode="External"/><Relationship Id="rId562" Type="http://schemas.openxmlformats.org/officeDocument/2006/relationships/hyperlink" Target="https://cloud.mail.ru/public/ZFJX/gTCP9r4bs" TargetMode="External"/><Relationship Id="rId561" Type="http://schemas.openxmlformats.org/officeDocument/2006/relationships/hyperlink" Target="https://cloud.mail.ru/public/4QgK/UFNL6T83t" TargetMode="External"/><Relationship Id="rId560" Type="http://schemas.openxmlformats.org/officeDocument/2006/relationships/hyperlink" Target="https://cloud.mail.ru/public/TgRR/9CJgQXctM" TargetMode="External"/><Relationship Id="rId56" Type="http://schemas.openxmlformats.org/officeDocument/2006/relationships/hyperlink" Target="https://cloud.mail.ru/public/3XN5/5c954jrV3" TargetMode="External"/><Relationship Id="rId559" Type="http://schemas.openxmlformats.org/officeDocument/2006/relationships/hyperlink" Target="https://cloud.mail.ru/public/1b4h/BcfkYZwc7" TargetMode="External"/><Relationship Id="rId558" Type="http://schemas.openxmlformats.org/officeDocument/2006/relationships/hyperlink" Target="https://cloud.mail.ru/public/mf3a/fMvaLZoLL" TargetMode="External"/><Relationship Id="rId557" Type="http://schemas.openxmlformats.org/officeDocument/2006/relationships/hyperlink" Target="https://cloud.mail.ru/public/BgEw/zG2QDJPsY" TargetMode="External"/><Relationship Id="rId556" Type="http://schemas.openxmlformats.org/officeDocument/2006/relationships/hyperlink" Target="https://cloud.mail.ru/public/Uo8N/srX7gLdKx" TargetMode="External"/><Relationship Id="rId555" Type="http://schemas.openxmlformats.org/officeDocument/2006/relationships/hyperlink" Target="https://cloud.mail.ru/public/4g5F/5aNCWMBGs" TargetMode="External"/><Relationship Id="rId554" Type="http://schemas.openxmlformats.org/officeDocument/2006/relationships/hyperlink" Target="https://cloud.mail.ru/public/xsZG/HFRP7Ayv5" TargetMode="External"/><Relationship Id="rId553" Type="http://schemas.openxmlformats.org/officeDocument/2006/relationships/hyperlink" Target="https://cloud.mail.ru/public/ZRPv/DwG3tnFrL" TargetMode="External"/><Relationship Id="rId552" Type="http://schemas.openxmlformats.org/officeDocument/2006/relationships/hyperlink" Target="https://cloud.mail.ru/public/dEtw/Z4ebB2tdq" TargetMode="External"/><Relationship Id="rId551" Type="http://schemas.openxmlformats.org/officeDocument/2006/relationships/hyperlink" Target="https://cloud.mail.ru/public/LqPF/FZ3S9BCRJ" TargetMode="External"/><Relationship Id="rId550" Type="http://schemas.openxmlformats.org/officeDocument/2006/relationships/hyperlink" Target="https://cloud.mail.ru/public/doZt/E5Jgp79Qt" TargetMode="External"/><Relationship Id="rId55" Type="http://schemas.openxmlformats.org/officeDocument/2006/relationships/hyperlink" Target="https://cloud.mail.ru/public/544D/3MZ3fBjfn" TargetMode="External"/><Relationship Id="rId549" Type="http://schemas.openxmlformats.org/officeDocument/2006/relationships/hyperlink" Target="https://cloud.mail.ru/public/gvGa/mbWSM5qou" TargetMode="External"/><Relationship Id="rId548" Type="http://schemas.openxmlformats.org/officeDocument/2006/relationships/hyperlink" Target="https://cloud.mail.ru/public/UVyF/8xGC9Nacj" TargetMode="External"/><Relationship Id="rId547" Type="http://schemas.openxmlformats.org/officeDocument/2006/relationships/hyperlink" Target="https://cloud.mail.ru/public/VwA6/JLshKVw92" TargetMode="External"/><Relationship Id="rId546" Type="http://schemas.openxmlformats.org/officeDocument/2006/relationships/hyperlink" Target="https://cloud.mail.ru/public/m2xN/mn2BNYRZF" TargetMode="External"/><Relationship Id="rId545" Type="http://schemas.openxmlformats.org/officeDocument/2006/relationships/hyperlink" Target="https://cloud.mail.ru/public/5CFb/5rrHT4cmQ" TargetMode="External"/><Relationship Id="rId544" Type="http://schemas.openxmlformats.org/officeDocument/2006/relationships/hyperlink" Target="https://cloud.mail.ru/public/ALAU/ojV1qNPx8" TargetMode="External"/><Relationship Id="rId543" Type="http://schemas.openxmlformats.org/officeDocument/2006/relationships/hyperlink" Target="https://cloud.mail.ru/public/twgZ/fisffu97G" TargetMode="External"/><Relationship Id="rId542" Type="http://schemas.openxmlformats.org/officeDocument/2006/relationships/hyperlink" Target="https://cloud.mail.ru/public/cwNL/JRcUZMpZy" TargetMode="External"/><Relationship Id="rId541" Type="http://schemas.openxmlformats.org/officeDocument/2006/relationships/hyperlink" Target="https://cloud.mail.ru/public/bmsP/sn21RS3PC" TargetMode="External"/><Relationship Id="rId540" Type="http://schemas.openxmlformats.org/officeDocument/2006/relationships/hyperlink" Target="https://cloud.mail.ru/public/LFaV/Tj63Zvfit" TargetMode="External"/><Relationship Id="rId54" Type="http://schemas.openxmlformats.org/officeDocument/2006/relationships/hyperlink" Target="https://cloud.mail.ru/public/sPzF/w736E92ST" TargetMode="External"/><Relationship Id="rId539" Type="http://schemas.openxmlformats.org/officeDocument/2006/relationships/hyperlink" Target="https://cloud.mail.ru/public/FPWy/5TZmGfMgv" TargetMode="External"/><Relationship Id="rId538" Type="http://schemas.openxmlformats.org/officeDocument/2006/relationships/hyperlink" Target="https://cloud.mail.ru/public/CSWP/fAuJXhsp1" TargetMode="External"/><Relationship Id="rId537" Type="http://schemas.openxmlformats.org/officeDocument/2006/relationships/hyperlink" Target="https://cloud.mail.ru/public/oS7R/GDwa4aapk" TargetMode="External"/><Relationship Id="rId536" Type="http://schemas.openxmlformats.org/officeDocument/2006/relationships/hyperlink" Target="https://cloud.mail.ru/public/5HC7/2yRY2LFVt" TargetMode="External"/><Relationship Id="rId535" Type="http://schemas.openxmlformats.org/officeDocument/2006/relationships/hyperlink" Target="https://cloud.mail.ru/public/jMBt/xGRmBbiux" TargetMode="External"/><Relationship Id="rId534" Type="http://schemas.openxmlformats.org/officeDocument/2006/relationships/hyperlink" Target="https://cloud.mail.ru/public/5AzZ/4rDBTEtEd" TargetMode="External"/><Relationship Id="rId533" Type="http://schemas.openxmlformats.org/officeDocument/2006/relationships/hyperlink" Target="https://cloud.mail.ru/public/Mctw/49R1BtQoL" TargetMode="External"/><Relationship Id="rId532" Type="http://schemas.openxmlformats.org/officeDocument/2006/relationships/hyperlink" Target="https://cloud.mail.ru/public/f2fv/2ZVCERZKn" TargetMode="External"/><Relationship Id="rId531" Type="http://schemas.openxmlformats.org/officeDocument/2006/relationships/hyperlink" Target="https://cloud.mail.ru/public/JGP5/mouxZXPcD" TargetMode="External"/><Relationship Id="rId530" Type="http://schemas.openxmlformats.org/officeDocument/2006/relationships/hyperlink" Target="https://cloud.mail.ru/public/aSnR/zRfxmTwXo" TargetMode="External"/><Relationship Id="rId53" Type="http://schemas.openxmlformats.org/officeDocument/2006/relationships/hyperlink" Target="https://cloud.mail.ru/public/hGdp/x4wYems55" TargetMode="External"/><Relationship Id="rId529" Type="http://schemas.openxmlformats.org/officeDocument/2006/relationships/hyperlink" Target="https://cloud.mail.ru/public/K6rJ/8fRdegAc3" TargetMode="External"/><Relationship Id="rId528" Type="http://schemas.openxmlformats.org/officeDocument/2006/relationships/hyperlink" Target="https://cloud.mail.ru/public/nxHA/mxoH2yF58" TargetMode="External"/><Relationship Id="rId527" Type="http://schemas.openxmlformats.org/officeDocument/2006/relationships/hyperlink" Target="https://cloud.mail.ru/public/fMze/21zLyMyTf" TargetMode="External"/><Relationship Id="rId526" Type="http://schemas.openxmlformats.org/officeDocument/2006/relationships/hyperlink" Target="https://cloud.mail.ru/public/Yqwm/2oyxpkrEY" TargetMode="External"/><Relationship Id="rId525" Type="http://schemas.openxmlformats.org/officeDocument/2006/relationships/hyperlink" Target="https://cloud.mail.ru/public/DqSq/2rZLNmrkq" TargetMode="External"/><Relationship Id="rId524" Type="http://schemas.openxmlformats.org/officeDocument/2006/relationships/hyperlink" Target="https://cloud.mail.ru/public/C62Z/QJjFZGU56" TargetMode="External"/><Relationship Id="rId523" Type="http://schemas.openxmlformats.org/officeDocument/2006/relationships/hyperlink" Target="https://cloud.mail.ru/public/Wqye/jywPFVGVh" TargetMode="External"/><Relationship Id="rId522" Type="http://schemas.openxmlformats.org/officeDocument/2006/relationships/hyperlink" Target="https://cloud.mail.ru/public/7zT4/EWABEnndk" TargetMode="External"/><Relationship Id="rId521" Type="http://schemas.openxmlformats.org/officeDocument/2006/relationships/hyperlink" Target="https://cloud.mail.ru/public/4tnG/ZiDpXgcA5" TargetMode="External"/><Relationship Id="rId520" Type="http://schemas.openxmlformats.org/officeDocument/2006/relationships/hyperlink" Target="https://cloud.mail.ru/public/3Gi9/e8x4vSNZd" TargetMode="External"/><Relationship Id="rId52" Type="http://schemas.openxmlformats.org/officeDocument/2006/relationships/hyperlink" Target="https://cloud.mail.ru/public/rw4Y/yH7obhkhV" TargetMode="External"/><Relationship Id="rId519" Type="http://schemas.openxmlformats.org/officeDocument/2006/relationships/hyperlink" Target="https://cloud.mail.ru/public/tnpX/mCJbgy14d" TargetMode="External"/><Relationship Id="rId518" Type="http://schemas.openxmlformats.org/officeDocument/2006/relationships/hyperlink" Target="https://cloud.mail.ru/public/VLFw/wvP2BBLh4" TargetMode="External"/><Relationship Id="rId517" Type="http://schemas.openxmlformats.org/officeDocument/2006/relationships/hyperlink" Target="https://cloud.mail.ru/public/rker/1V4Gfm5Le" TargetMode="External"/><Relationship Id="rId516" Type="http://schemas.openxmlformats.org/officeDocument/2006/relationships/hyperlink" Target="https://cloud.mail.ru/public/6i5v/bUn8g4VJe" TargetMode="External"/><Relationship Id="rId515" Type="http://schemas.openxmlformats.org/officeDocument/2006/relationships/hyperlink" Target="https://cloud.mail.ru/public/TjTg/RjWgXbnmK" TargetMode="External"/><Relationship Id="rId514" Type="http://schemas.openxmlformats.org/officeDocument/2006/relationships/hyperlink" Target="https://cloud.mail.ru/public/wGPk/nZ3Xujwjo" TargetMode="External"/><Relationship Id="rId513" Type="http://schemas.openxmlformats.org/officeDocument/2006/relationships/hyperlink" Target="https://cloud.mail.ru/public/6p8f/vc9d1eiNK" TargetMode="External"/><Relationship Id="rId512" Type="http://schemas.openxmlformats.org/officeDocument/2006/relationships/hyperlink" Target="https://cloud.mail.ru/public/8Jeg/hgG9iWGxp" TargetMode="External"/><Relationship Id="rId511" Type="http://schemas.openxmlformats.org/officeDocument/2006/relationships/hyperlink" Target="https://cloud.mail.ru/public/wntW/wYecugub4" TargetMode="External"/><Relationship Id="rId510" Type="http://schemas.openxmlformats.org/officeDocument/2006/relationships/hyperlink" Target="https://cloud.mail.ru/public/DnfS/jXfqJSGDV" TargetMode="External"/><Relationship Id="rId51" Type="http://schemas.openxmlformats.org/officeDocument/2006/relationships/hyperlink" Target="https://cloud.mail.ru/public/wX8J/9obtg7NXV" TargetMode="External"/><Relationship Id="rId509" Type="http://schemas.openxmlformats.org/officeDocument/2006/relationships/hyperlink" Target="https://cloud.mail.ru/public/7rcf/3LqhaA44B" TargetMode="External"/><Relationship Id="rId508" Type="http://schemas.openxmlformats.org/officeDocument/2006/relationships/hyperlink" Target="https://cloud.mail.ru/public/xgjV/QqmqCa7Zc" TargetMode="External"/><Relationship Id="rId507" Type="http://schemas.openxmlformats.org/officeDocument/2006/relationships/hyperlink" Target="https://cloud.mail.ru/public/WxxA/cLj9Ugd29" TargetMode="External"/><Relationship Id="rId506" Type="http://schemas.openxmlformats.org/officeDocument/2006/relationships/hyperlink" Target="https://cloud.mail.ru/public/45yV/5ECtu3pBa" TargetMode="External"/><Relationship Id="rId505" Type="http://schemas.openxmlformats.org/officeDocument/2006/relationships/hyperlink" Target="https://cloud.mail.ru/public/TbP1/Ts8fKc5ZJ" TargetMode="External"/><Relationship Id="rId504" Type="http://schemas.openxmlformats.org/officeDocument/2006/relationships/hyperlink" Target="https://cloud.mail.ru/public/U3iB/KDKre25VB" TargetMode="External"/><Relationship Id="rId503" Type="http://schemas.openxmlformats.org/officeDocument/2006/relationships/hyperlink" Target="https://cloud.mail.ru/public/gZam/Jr2kiPjC7" TargetMode="External"/><Relationship Id="rId502" Type="http://schemas.openxmlformats.org/officeDocument/2006/relationships/hyperlink" Target="https://cloud.mail.ru/public/y4gt/mC3E4gzhL" TargetMode="External"/><Relationship Id="rId501" Type="http://schemas.openxmlformats.org/officeDocument/2006/relationships/hyperlink" Target="https://cloud.mail.ru/public/Mzyb/QqsPcKLiH" TargetMode="External"/><Relationship Id="rId500" Type="http://schemas.openxmlformats.org/officeDocument/2006/relationships/hyperlink" Target="https://cloud.mail.ru/public/S2Js/GhmH8fuoq" TargetMode="External"/><Relationship Id="rId50" Type="http://schemas.openxmlformats.org/officeDocument/2006/relationships/hyperlink" Target="https://cloud.mail.ru/public/s8fg/rEjM3z7ep" TargetMode="External"/><Relationship Id="rId5" Type="http://schemas.openxmlformats.org/officeDocument/2006/relationships/hyperlink" Target="https://cloud.mail.ru/public/4GMR/5nLusCynv" TargetMode="External"/><Relationship Id="rId499" Type="http://schemas.openxmlformats.org/officeDocument/2006/relationships/hyperlink" Target="https://cloud.mail.ru/public/DxkX/qPbrhhjK7" TargetMode="External"/><Relationship Id="rId498" Type="http://schemas.openxmlformats.org/officeDocument/2006/relationships/hyperlink" Target="https://cloud.mail.ru/public/vJNy/2agRbkmN1" TargetMode="External"/><Relationship Id="rId497" Type="http://schemas.openxmlformats.org/officeDocument/2006/relationships/hyperlink" Target="https://cloud.mail.ru/public/UkTo/2NxYmHriE" TargetMode="External"/><Relationship Id="rId496" Type="http://schemas.openxmlformats.org/officeDocument/2006/relationships/hyperlink" Target="https://cloud.mail.ru/public/2bE7/ZR2nGUuXn" TargetMode="External"/><Relationship Id="rId495" Type="http://schemas.openxmlformats.org/officeDocument/2006/relationships/hyperlink" Target="https://cloud.mail.ru/public/BvGu/sTW9RcD4n" TargetMode="External"/><Relationship Id="rId494" Type="http://schemas.openxmlformats.org/officeDocument/2006/relationships/hyperlink" Target="https://cloud.mail.ru/public/SkWa/msodgH65X" TargetMode="External"/><Relationship Id="rId493" Type="http://schemas.openxmlformats.org/officeDocument/2006/relationships/hyperlink" Target="https://cloud.mail.ru/public/2ZtD/3HiwXHdDR" TargetMode="External"/><Relationship Id="rId492" Type="http://schemas.openxmlformats.org/officeDocument/2006/relationships/hyperlink" Target="https://cloud.mail.ru/public/fgyu/bGSsLAdiz" TargetMode="External"/><Relationship Id="rId491" Type="http://schemas.openxmlformats.org/officeDocument/2006/relationships/hyperlink" Target="https://cloud.mail.ru/public/LMcy/GjzJB4EsN" TargetMode="External"/><Relationship Id="rId490" Type="http://schemas.openxmlformats.org/officeDocument/2006/relationships/hyperlink" Target="https://cloud.mail.ru/public/7P4R/9DwabTExt" TargetMode="External"/><Relationship Id="rId49" Type="http://schemas.openxmlformats.org/officeDocument/2006/relationships/hyperlink" Target="https://cloud.mail.ru/public/nYQB/EAxPtWiPT" TargetMode="External"/><Relationship Id="rId489" Type="http://schemas.openxmlformats.org/officeDocument/2006/relationships/hyperlink" Target="https://cloud.mail.ru/public/aDpn/ArQuCBZJm" TargetMode="External"/><Relationship Id="rId488" Type="http://schemas.openxmlformats.org/officeDocument/2006/relationships/hyperlink" Target="https://cloud.mail.ru/public/NdT6/ouULmSLa6" TargetMode="External"/><Relationship Id="rId487" Type="http://schemas.openxmlformats.org/officeDocument/2006/relationships/hyperlink" Target="https://cloud.mail.ru/public/EZd4/EKkny6aoY" TargetMode="External"/><Relationship Id="rId486" Type="http://schemas.openxmlformats.org/officeDocument/2006/relationships/hyperlink" Target="https://cloud.mail.ru/public/2BEX/2TJ1HvWSA" TargetMode="External"/><Relationship Id="rId485" Type="http://schemas.openxmlformats.org/officeDocument/2006/relationships/hyperlink" Target="https://cloud.mail.ru/public/pvYv/dvBqnbdFc" TargetMode="External"/><Relationship Id="rId484" Type="http://schemas.openxmlformats.org/officeDocument/2006/relationships/hyperlink" Target="https://cloud.mail.ru/public/sMHi/HxCjiauFt" TargetMode="External"/><Relationship Id="rId483" Type="http://schemas.openxmlformats.org/officeDocument/2006/relationships/hyperlink" Target="https://cloud.mail.ru/public/rwso/hTaYUzjwR" TargetMode="External"/><Relationship Id="rId482" Type="http://schemas.openxmlformats.org/officeDocument/2006/relationships/hyperlink" Target="https://cloud.mail.ru/public/tqcJ/sm6XNzeFg" TargetMode="External"/><Relationship Id="rId481" Type="http://schemas.openxmlformats.org/officeDocument/2006/relationships/hyperlink" Target="https://cloud.mail.ru/public/2xZK/5gNR2JSHr" TargetMode="External"/><Relationship Id="rId480" Type="http://schemas.openxmlformats.org/officeDocument/2006/relationships/hyperlink" Target="https://cloud.mail.ru/public/DXWH/XZoFmXc6B" TargetMode="External"/><Relationship Id="rId48" Type="http://schemas.openxmlformats.org/officeDocument/2006/relationships/hyperlink" Target="https://cloud.mail.ru/public/3BYZ/4rbY1sBTp" TargetMode="External"/><Relationship Id="rId479" Type="http://schemas.openxmlformats.org/officeDocument/2006/relationships/hyperlink" Target="https://cloud.mail.ru/public/v9VU/BC7c3qQtY" TargetMode="External"/><Relationship Id="rId478" Type="http://schemas.openxmlformats.org/officeDocument/2006/relationships/hyperlink" Target="https://cloud.mail.ru/public/tfwp/wEosrTPAP" TargetMode="External"/><Relationship Id="rId477" Type="http://schemas.openxmlformats.org/officeDocument/2006/relationships/hyperlink" Target="https://cloud.mail.ru/public/3H3t/Vh5fTWHiX" TargetMode="External"/><Relationship Id="rId476" Type="http://schemas.openxmlformats.org/officeDocument/2006/relationships/hyperlink" Target="https://cloud.mail.ru/public/35Lg/5KZuXST87" TargetMode="External"/><Relationship Id="rId475" Type="http://schemas.openxmlformats.org/officeDocument/2006/relationships/hyperlink" Target="https://cloud.mail.ru/public/5LA1/2cycgW3hM" TargetMode="External"/><Relationship Id="rId474" Type="http://schemas.openxmlformats.org/officeDocument/2006/relationships/hyperlink" Target="https://cloud.mail.ru/public/45Kf/4qx3d8c4p" TargetMode="External"/><Relationship Id="rId473" Type="http://schemas.openxmlformats.org/officeDocument/2006/relationships/hyperlink" Target="https://cloud.mail.ru/public/2NaD/5DPJ7KFx4" TargetMode="External"/><Relationship Id="rId472" Type="http://schemas.openxmlformats.org/officeDocument/2006/relationships/hyperlink" Target="https://cloud.mail.ru/public/3KaG/2wq8iw4kM" TargetMode="External"/><Relationship Id="rId471" Type="http://schemas.openxmlformats.org/officeDocument/2006/relationships/hyperlink" Target="https://cloud.mail.ru/public/4WRf/sh9BbvuWd" TargetMode="External"/><Relationship Id="rId470" Type="http://schemas.openxmlformats.org/officeDocument/2006/relationships/hyperlink" Target="https://cloud.mail.ru/public/379q/38RUKRT79" TargetMode="External"/><Relationship Id="rId47" Type="http://schemas.openxmlformats.org/officeDocument/2006/relationships/hyperlink" Target="https://cloud.mail.ru/public/43yb/3TR32GYTo" TargetMode="External"/><Relationship Id="rId469" Type="http://schemas.openxmlformats.org/officeDocument/2006/relationships/hyperlink" Target="https://cloud.mail.ru/public/5mkS/5euFy4PAN" TargetMode="External"/><Relationship Id="rId468" Type="http://schemas.openxmlformats.org/officeDocument/2006/relationships/hyperlink" Target="https://cloud.mail.ru/public/4CD1/3k1oatcdA" TargetMode="External"/><Relationship Id="rId467" Type="http://schemas.openxmlformats.org/officeDocument/2006/relationships/hyperlink" Target="https://cloud.mail.ru/public/3bPB/5gewRbMSr" TargetMode="External"/><Relationship Id="rId466" Type="http://schemas.openxmlformats.org/officeDocument/2006/relationships/hyperlink" Target="https://cloud.mail.ru/public/4hS5/2xLCqGMhF" TargetMode="External"/><Relationship Id="rId465" Type="http://schemas.openxmlformats.org/officeDocument/2006/relationships/hyperlink" Target="https://cloud.mail.ru/public/4Cgi/569kLUNUU" TargetMode="External"/><Relationship Id="rId464" Type="http://schemas.openxmlformats.org/officeDocument/2006/relationships/hyperlink" Target="https://cloud.mail.ru/public/HxmR/BUy3mbHHn" TargetMode="External"/><Relationship Id="rId463" Type="http://schemas.openxmlformats.org/officeDocument/2006/relationships/hyperlink" Target="https://cloud.mail.ru/public/4Jo8/3AzftsX58" TargetMode="External"/><Relationship Id="rId462" Type="http://schemas.openxmlformats.org/officeDocument/2006/relationships/hyperlink" Target="https://cloud.mail.ru/public/62Yp/KMwJfCM4p" TargetMode="External"/><Relationship Id="rId461" Type="http://schemas.openxmlformats.org/officeDocument/2006/relationships/hyperlink" Target="https://cloud.mail.ru/public/SrtZ/eYGr4pdNF" TargetMode="External"/><Relationship Id="rId460" Type="http://schemas.openxmlformats.org/officeDocument/2006/relationships/hyperlink" Target="https://cloud.mail.ru/public/B87L/xCKz5dQBE" TargetMode="External"/><Relationship Id="rId46" Type="http://schemas.openxmlformats.org/officeDocument/2006/relationships/hyperlink" Target="https://cloud.mail.ru/public/3hm9/2UdRHt5km" TargetMode="External"/><Relationship Id="rId459" Type="http://schemas.openxmlformats.org/officeDocument/2006/relationships/hyperlink" Target="https://cloud.mail.ru/public/ZWvY/B9FC2k6GX" TargetMode="External"/><Relationship Id="rId458" Type="http://schemas.openxmlformats.org/officeDocument/2006/relationships/hyperlink" Target="https://cloud.mail.ru/public/Tbvu/Cu5RWg91T" TargetMode="External"/><Relationship Id="rId457" Type="http://schemas.openxmlformats.org/officeDocument/2006/relationships/hyperlink" Target="https://cloud.mail.ru/public/Deqc/5eQzpRaTp" TargetMode="External"/><Relationship Id="rId456" Type="http://schemas.openxmlformats.org/officeDocument/2006/relationships/hyperlink" Target="https://cloud.mail.ru/public/yhQ1/5yaym11Jc" TargetMode="External"/><Relationship Id="rId455" Type="http://schemas.openxmlformats.org/officeDocument/2006/relationships/hyperlink" Target="https://cloud.mail.ru/public/Vuab/pezjKCpfH" TargetMode="External"/><Relationship Id="rId454" Type="http://schemas.openxmlformats.org/officeDocument/2006/relationships/hyperlink" Target="https://cloud.mail.ru/public/4s3V/htTfhmbVL" TargetMode="External"/><Relationship Id="rId453" Type="http://schemas.openxmlformats.org/officeDocument/2006/relationships/hyperlink" Target="https://cloud.mail.ru/public/f6uc/UoH4J1rdw" TargetMode="External"/><Relationship Id="rId452" Type="http://schemas.openxmlformats.org/officeDocument/2006/relationships/hyperlink" Target="https://cloud.mail.ru/public/cMt7/m4E1yVq4E" TargetMode="External"/><Relationship Id="rId451" Type="http://schemas.openxmlformats.org/officeDocument/2006/relationships/hyperlink" Target="https://cloud.mail.ru/public/1Un5/okGdAs5se" TargetMode="External"/><Relationship Id="rId450" Type="http://schemas.openxmlformats.org/officeDocument/2006/relationships/hyperlink" Target="https://cloud.mail.ru/public/EJaA/k8EB6t4XN" TargetMode="External"/><Relationship Id="rId45" Type="http://schemas.openxmlformats.org/officeDocument/2006/relationships/hyperlink" Target="https://cloud.mail.ru/public/ATJx/sBM4xiXN4" TargetMode="External"/><Relationship Id="rId449" Type="http://schemas.openxmlformats.org/officeDocument/2006/relationships/hyperlink" Target="https://cloud.mail.ru/public/1PfK/susZwqviq" TargetMode="External"/><Relationship Id="rId448" Type="http://schemas.openxmlformats.org/officeDocument/2006/relationships/hyperlink" Target="https://cloud.mail.ru/public/y5jT/zB9ijdmsN" TargetMode="External"/><Relationship Id="rId447" Type="http://schemas.openxmlformats.org/officeDocument/2006/relationships/hyperlink" Target="https://cloud.mail.ru/public/RK2J/DkLRE58gJ" TargetMode="External"/><Relationship Id="rId446" Type="http://schemas.openxmlformats.org/officeDocument/2006/relationships/hyperlink" Target="https://cloud.mail.ru/public/EgoL/F7xdTyAnf" TargetMode="External"/><Relationship Id="rId445" Type="http://schemas.openxmlformats.org/officeDocument/2006/relationships/hyperlink" Target="https://cloud.mail.ru/public/8MXs/PMwpGyu5d" TargetMode="External"/><Relationship Id="rId444" Type="http://schemas.openxmlformats.org/officeDocument/2006/relationships/hyperlink" Target="https://cloud.mail.ru/public/Wo9Z/LBGEugneR" TargetMode="External"/><Relationship Id="rId443" Type="http://schemas.openxmlformats.org/officeDocument/2006/relationships/hyperlink" Target="https://cloud.mail.ru/public/YJ2E/zajNn14FR" TargetMode="External"/><Relationship Id="rId442" Type="http://schemas.openxmlformats.org/officeDocument/2006/relationships/hyperlink" Target="https://cloud.mail.ru/public/Qj3J/8r8igwiQ2" TargetMode="External"/><Relationship Id="rId441" Type="http://schemas.openxmlformats.org/officeDocument/2006/relationships/hyperlink" Target="https://cloud.mail.ru/public/Qucs/ahksAaaBk" TargetMode="External"/><Relationship Id="rId440" Type="http://schemas.openxmlformats.org/officeDocument/2006/relationships/hyperlink" Target="https://cloud.mail.ru/public/Fkh4/m3wwKMxCK" TargetMode="External"/><Relationship Id="rId44" Type="http://schemas.openxmlformats.org/officeDocument/2006/relationships/hyperlink" Target="https://cloud.mail.ru/public/3F82/9hs3SZCNR" TargetMode="External"/><Relationship Id="rId439" Type="http://schemas.openxmlformats.org/officeDocument/2006/relationships/hyperlink" Target="https://cloud.mail.ru/public/yqH3/BT1tK9vEF" TargetMode="External"/><Relationship Id="rId438" Type="http://schemas.openxmlformats.org/officeDocument/2006/relationships/hyperlink" Target="https://cloud.mail.ru/public/YL2L/tWDUQ7ckH" TargetMode="External"/><Relationship Id="rId437" Type="http://schemas.openxmlformats.org/officeDocument/2006/relationships/hyperlink" Target="https://cloud.mail.ru/public/qnzD/X5LM7di4J" TargetMode="External"/><Relationship Id="rId436" Type="http://schemas.openxmlformats.org/officeDocument/2006/relationships/hyperlink" Target="https://cloud.mail.ru/public/nAbj/7pPhLnjvL" TargetMode="External"/><Relationship Id="rId435" Type="http://schemas.openxmlformats.org/officeDocument/2006/relationships/hyperlink" Target="https://cloud.mail.ru/public/r9eU/MqwsXsMvH" TargetMode="External"/><Relationship Id="rId434" Type="http://schemas.openxmlformats.org/officeDocument/2006/relationships/hyperlink" Target="https://cloud.mail.ru/public/LC4Z/3Y7KXCiS9" TargetMode="External"/><Relationship Id="rId433" Type="http://schemas.openxmlformats.org/officeDocument/2006/relationships/hyperlink" Target="https://cloud.mail.ru/public/tb1y/yypv7h2LG" TargetMode="External"/><Relationship Id="rId432" Type="http://schemas.openxmlformats.org/officeDocument/2006/relationships/hyperlink" Target="https://cloud.mail.ru/public/kHAE/YsLNgXmz5" TargetMode="External"/><Relationship Id="rId431" Type="http://schemas.openxmlformats.org/officeDocument/2006/relationships/hyperlink" Target="https://cloud.mail.ru/public/3h9m/udntVZMQG" TargetMode="External"/><Relationship Id="rId430" Type="http://schemas.openxmlformats.org/officeDocument/2006/relationships/hyperlink" Target="https://cloud.mail.ru/public/CW8i/upivhYVVX" TargetMode="External"/><Relationship Id="rId43" Type="http://schemas.openxmlformats.org/officeDocument/2006/relationships/hyperlink" Target="https://cloud.mail.ru/public/5dP2/4PEX5kzar" TargetMode="External"/><Relationship Id="rId429" Type="http://schemas.openxmlformats.org/officeDocument/2006/relationships/hyperlink" Target="https://cloud.mail.ru/public/4Hd3/3sxy4Jo9P" TargetMode="External"/><Relationship Id="rId428" Type="http://schemas.openxmlformats.org/officeDocument/2006/relationships/hyperlink" Target="https://cloud.mail.ru/public/J5nU/ajDnxrqr6" TargetMode="External"/><Relationship Id="rId427" Type="http://schemas.openxmlformats.org/officeDocument/2006/relationships/hyperlink" Target="https://cloud.mail.ru/public/hMGR/QL7iK8GGX" TargetMode="External"/><Relationship Id="rId426" Type="http://schemas.openxmlformats.org/officeDocument/2006/relationships/hyperlink" Target="https://cloud.mail.ru/public/mjX8/DguDrnDsp" TargetMode="External"/><Relationship Id="rId425" Type="http://schemas.openxmlformats.org/officeDocument/2006/relationships/hyperlink" Target="https://cloud.mail.ru/public/S8Fc/6iv3Jadgp" TargetMode="External"/><Relationship Id="rId424" Type="http://schemas.openxmlformats.org/officeDocument/2006/relationships/hyperlink" Target="https://cloud.mail.ru/public/o6Yq/SpsiABEJ7" TargetMode="External"/><Relationship Id="rId423" Type="http://schemas.openxmlformats.org/officeDocument/2006/relationships/hyperlink" Target="https://cloud.mail.ru/public/yE35/wmTvSJDku" TargetMode="External"/><Relationship Id="rId422" Type="http://schemas.openxmlformats.org/officeDocument/2006/relationships/hyperlink" Target="https://cloud.mail.ru/public/YiVP/KQU4uQiPT" TargetMode="External"/><Relationship Id="rId421" Type="http://schemas.openxmlformats.org/officeDocument/2006/relationships/hyperlink" Target="https://cloud.mail.ru/public/48Vh/3dku4yCdF" TargetMode="External"/><Relationship Id="rId420" Type="http://schemas.openxmlformats.org/officeDocument/2006/relationships/hyperlink" Target="https://cloud.mail.ru/public/D2Ju/FT859Y7Xg" TargetMode="External"/><Relationship Id="rId42" Type="http://schemas.openxmlformats.org/officeDocument/2006/relationships/hyperlink" Target="https://cloud.mail.ru/public/4oe9/D9eoJHCgq" TargetMode="External"/><Relationship Id="rId419" Type="http://schemas.openxmlformats.org/officeDocument/2006/relationships/hyperlink" Target="https://cloud.mail.ru/public/4JzY/76zbFUbE8" TargetMode="External"/><Relationship Id="rId418" Type="http://schemas.openxmlformats.org/officeDocument/2006/relationships/hyperlink" Target="https://cloud.mail.ru/public/hnyA/t85xK7nVx" TargetMode="External"/><Relationship Id="rId417" Type="http://schemas.openxmlformats.org/officeDocument/2006/relationships/hyperlink" Target="https://cloud.mail.ru/public/qDz1/PdKR9ooCq" TargetMode="External"/><Relationship Id="rId416" Type="http://schemas.openxmlformats.org/officeDocument/2006/relationships/hyperlink" Target="https://cloud.mail.ru/public/8ce5/gTWsqmr5a" TargetMode="External"/><Relationship Id="rId415" Type="http://schemas.openxmlformats.org/officeDocument/2006/relationships/hyperlink" Target="https://cloud.mail.ru/public/fBtG/rSv45VSii" TargetMode="External"/><Relationship Id="rId414" Type="http://schemas.openxmlformats.org/officeDocument/2006/relationships/hyperlink" Target="https://cloud.mail.ru/public/1tHr/j9rvJJVbv" TargetMode="External"/><Relationship Id="rId413" Type="http://schemas.openxmlformats.org/officeDocument/2006/relationships/hyperlink" Target="https://cloud.mail.ru/public/nyNt/s13EjCBS6" TargetMode="External"/><Relationship Id="rId412" Type="http://schemas.openxmlformats.org/officeDocument/2006/relationships/hyperlink" Target="https://cloud.mail.ru/public/cG1q/nt6h3BDsD" TargetMode="External"/><Relationship Id="rId411" Type="http://schemas.openxmlformats.org/officeDocument/2006/relationships/hyperlink" Target="https://cloud.mail.ru/public/SRmy/2KU4Urp7q" TargetMode="External"/><Relationship Id="rId410" Type="http://schemas.openxmlformats.org/officeDocument/2006/relationships/hyperlink" Target="https://cloud.mail.ru/public/JfHF/cjVnu1Bx1" TargetMode="External"/><Relationship Id="rId41" Type="http://schemas.openxmlformats.org/officeDocument/2006/relationships/hyperlink" Target="https://cloud.mail.ru/public/3PBb/2Tm8ZkeYf" TargetMode="External"/><Relationship Id="rId409" Type="http://schemas.openxmlformats.org/officeDocument/2006/relationships/hyperlink" Target="https://cloud.mail.ru/public/V36q/xsxZUGP22" TargetMode="External"/><Relationship Id="rId408" Type="http://schemas.openxmlformats.org/officeDocument/2006/relationships/hyperlink" Target="https://cloud.mail.ru/public/esv9/1XBsK6MES" TargetMode="External"/><Relationship Id="rId407" Type="http://schemas.openxmlformats.org/officeDocument/2006/relationships/hyperlink" Target="https://cloud.mail.ru/public/TMJo/UjYGALLLc" TargetMode="External"/><Relationship Id="rId406" Type="http://schemas.openxmlformats.org/officeDocument/2006/relationships/hyperlink" Target="https://cloud.mail.ru/public/srZm/PoLSbodP4" TargetMode="External"/><Relationship Id="rId405" Type="http://schemas.openxmlformats.org/officeDocument/2006/relationships/hyperlink" Target="https://cloud.mail.ru/public/Q4Dg/SgivxnXov" TargetMode="External"/><Relationship Id="rId404" Type="http://schemas.openxmlformats.org/officeDocument/2006/relationships/hyperlink" Target="https://cloud.mail.ru/public/qq6S/xTJbhUSMH" TargetMode="External"/><Relationship Id="rId403" Type="http://schemas.openxmlformats.org/officeDocument/2006/relationships/hyperlink" Target="https://cloud.mail.ru/public/eXbt/7oY6PoiAM" TargetMode="External"/><Relationship Id="rId402" Type="http://schemas.openxmlformats.org/officeDocument/2006/relationships/hyperlink" Target="https://cloud.mail.ru/public/bsUi/A6dKdQJ7h" TargetMode="External"/><Relationship Id="rId401" Type="http://schemas.openxmlformats.org/officeDocument/2006/relationships/hyperlink" Target="https://cloud.mail.ru/public/Hu4t/gaZGGTpJp" TargetMode="External"/><Relationship Id="rId400" Type="http://schemas.openxmlformats.org/officeDocument/2006/relationships/hyperlink" Target="https://cloud.mail.ru/public/DBED/KGhMZNX1W" TargetMode="External"/><Relationship Id="rId40" Type="http://schemas.openxmlformats.org/officeDocument/2006/relationships/hyperlink" Target="https://cloud.mail.ru/public/gsED/4J1wdvAX5" TargetMode="External"/><Relationship Id="rId4" Type="http://schemas.openxmlformats.org/officeDocument/2006/relationships/hyperlink" Target="https://cloud.mail.ru/public/CKnj/2Xe4Rmi4K" TargetMode="External"/><Relationship Id="rId399" Type="http://schemas.openxmlformats.org/officeDocument/2006/relationships/hyperlink" Target="https://cloud.mail.ru/public/UW1S/hEodvSAn5" TargetMode="External"/><Relationship Id="rId398" Type="http://schemas.openxmlformats.org/officeDocument/2006/relationships/hyperlink" Target="https://cloud.mail.ru/public/VvkJ/1hHWDeAqg" TargetMode="External"/><Relationship Id="rId397" Type="http://schemas.openxmlformats.org/officeDocument/2006/relationships/hyperlink" Target="https://cloud.mail.ru/public/FFaE/9sZvkrs9o" TargetMode="External"/><Relationship Id="rId396" Type="http://schemas.openxmlformats.org/officeDocument/2006/relationships/hyperlink" Target="https://cloud.mail.ru/public/b6W3/RQKFs8hfK" TargetMode="External"/><Relationship Id="rId395" Type="http://schemas.openxmlformats.org/officeDocument/2006/relationships/hyperlink" Target="https://cloud.mail.ru/public/3vef/3GLKfcFWj" TargetMode="External"/><Relationship Id="rId394" Type="http://schemas.openxmlformats.org/officeDocument/2006/relationships/hyperlink" Target="https://cloud.mail.ru/public/qWbv/AErJBJ5FS" TargetMode="External"/><Relationship Id="rId393" Type="http://schemas.openxmlformats.org/officeDocument/2006/relationships/hyperlink" Target="https://cloud.mail.ru/public/yoJA/MM1n8jn8n" TargetMode="External"/><Relationship Id="rId392" Type="http://schemas.openxmlformats.org/officeDocument/2006/relationships/hyperlink" Target="https://cloud.mail.ru/public/ucbV/C1dSypM8p" TargetMode="External"/><Relationship Id="rId391" Type="http://schemas.openxmlformats.org/officeDocument/2006/relationships/hyperlink" Target="https://cloud.mail.ru/public/5PXR/4EdTqnxPc" TargetMode="External"/><Relationship Id="rId390" Type="http://schemas.openxmlformats.org/officeDocument/2006/relationships/hyperlink" Target="https://cloud.mail.ru/public/HpZB/TPRSFW5ze" TargetMode="External"/><Relationship Id="rId39" Type="http://schemas.openxmlformats.org/officeDocument/2006/relationships/hyperlink" Target="https://cloud.mail.ru/public/5nJr/S9qnTkLfA" TargetMode="External"/><Relationship Id="rId389" Type="http://schemas.openxmlformats.org/officeDocument/2006/relationships/hyperlink" Target="https://cloud.mail.ru/public/nbGV/MDPRvwPN6" TargetMode="External"/><Relationship Id="rId388" Type="http://schemas.openxmlformats.org/officeDocument/2006/relationships/hyperlink" Target="https://cloud.mail.ru/public/gbeh/2ibHtShjf" TargetMode="External"/><Relationship Id="rId387" Type="http://schemas.openxmlformats.org/officeDocument/2006/relationships/hyperlink" Target="https://cloud.mail.ru/public/VnNS/D6tH1bkmZ" TargetMode="External"/><Relationship Id="rId386" Type="http://schemas.openxmlformats.org/officeDocument/2006/relationships/hyperlink" Target="https://cloud.mail.ru/public/XMGo/qbWVzVZuY" TargetMode="External"/><Relationship Id="rId385" Type="http://schemas.openxmlformats.org/officeDocument/2006/relationships/hyperlink" Target="https://cloud.mail.ru/public/rKbu/xNFsYVjr2" TargetMode="External"/><Relationship Id="rId384" Type="http://schemas.openxmlformats.org/officeDocument/2006/relationships/hyperlink" Target="https://cloud.mail.ru/public/c6hu/vYVmG4qkz" TargetMode="External"/><Relationship Id="rId383" Type="http://schemas.openxmlformats.org/officeDocument/2006/relationships/hyperlink" Target="https://cloud.mail.ru/public/mxJs/Px8fPYxGJ" TargetMode="External"/><Relationship Id="rId382" Type="http://schemas.openxmlformats.org/officeDocument/2006/relationships/hyperlink" Target="https://cloud.mail.ru/public/VPde/4bjDVAnmj" TargetMode="External"/><Relationship Id="rId381" Type="http://schemas.openxmlformats.org/officeDocument/2006/relationships/hyperlink" Target="https://cloud.mail.ru/public/KBN6/ti9wppRac" TargetMode="External"/><Relationship Id="rId380" Type="http://schemas.openxmlformats.org/officeDocument/2006/relationships/hyperlink" Target="https://cloud.mail.ru/public/XkWR/2Kdebi17e" TargetMode="External"/><Relationship Id="rId38" Type="http://schemas.openxmlformats.org/officeDocument/2006/relationships/hyperlink" Target="https://cloud.mail.ru/public/41hs/2shMrNFA5" TargetMode="External"/><Relationship Id="rId379" Type="http://schemas.openxmlformats.org/officeDocument/2006/relationships/hyperlink" Target="https://cloud.mail.ru/public/DZbT/JvuFG2Xi9" TargetMode="External"/><Relationship Id="rId378" Type="http://schemas.openxmlformats.org/officeDocument/2006/relationships/hyperlink" Target="https://cloud.mail.ru/public/KvhH/4iSMqmT5b" TargetMode="External"/><Relationship Id="rId377" Type="http://schemas.openxmlformats.org/officeDocument/2006/relationships/hyperlink" Target="https://cloud.mail.ru/public/Pydt/NEcP3MgzE" TargetMode="External"/><Relationship Id="rId376" Type="http://schemas.openxmlformats.org/officeDocument/2006/relationships/hyperlink" Target="https://cloud.mail.ru/public/3W1A/3Ax4Vsszg" TargetMode="External"/><Relationship Id="rId375" Type="http://schemas.openxmlformats.org/officeDocument/2006/relationships/hyperlink" Target="https://cloud.mail.ru/public/bSRD/q1CBPN6QF" TargetMode="External"/><Relationship Id="rId374" Type="http://schemas.openxmlformats.org/officeDocument/2006/relationships/hyperlink" Target="https://cloud.mail.ru/public/niyJ/yTmTgWF9Q" TargetMode="External"/><Relationship Id="rId373" Type="http://schemas.openxmlformats.org/officeDocument/2006/relationships/hyperlink" Target="https://cloud.mail.ru/public/RriX/n62LbYdek" TargetMode="External"/><Relationship Id="rId372" Type="http://schemas.openxmlformats.org/officeDocument/2006/relationships/hyperlink" Target="https://cloud.mail.ru/public/TTkq/MJythc5Cz" TargetMode="External"/><Relationship Id="rId371" Type="http://schemas.openxmlformats.org/officeDocument/2006/relationships/hyperlink" Target="https://cloud.mail.ru/public/giZR/ZNXmT55AW" TargetMode="External"/><Relationship Id="rId370" Type="http://schemas.openxmlformats.org/officeDocument/2006/relationships/hyperlink" Target="https://cloud.mail.ru/public/j5tM/ug31cnkvr" TargetMode="External"/><Relationship Id="rId37" Type="http://schemas.openxmlformats.org/officeDocument/2006/relationships/hyperlink" Target="https://cloud.mail.ru/public/Z2hK/3dKvg3vLS" TargetMode="External"/><Relationship Id="rId369" Type="http://schemas.openxmlformats.org/officeDocument/2006/relationships/hyperlink" Target="https://cloud.mail.ru/public/56r3/4eWNPb7Mp" TargetMode="External"/><Relationship Id="rId368" Type="http://schemas.openxmlformats.org/officeDocument/2006/relationships/hyperlink" Target="https://cloud.mail.ru/public/25JH/v9e6chh7G" TargetMode="External"/><Relationship Id="rId367" Type="http://schemas.openxmlformats.org/officeDocument/2006/relationships/hyperlink" Target="https://cloud.mail.ru/public/GdzB/k16C1S3ZE" TargetMode="External"/><Relationship Id="rId366" Type="http://schemas.openxmlformats.org/officeDocument/2006/relationships/hyperlink" Target="https://cloud.mail.ru/public/2XcS/9hPHh6QwU" TargetMode="External"/><Relationship Id="rId365" Type="http://schemas.openxmlformats.org/officeDocument/2006/relationships/hyperlink" Target="https://cloud.mail.ru/public/5c8g/574kKD7xV" TargetMode="External"/><Relationship Id="rId364" Type="http://schemas.openxmlformats.org/officeDocument/2006/relationships/hyperlink" Target="https://cloud.mail.ru/public/3zy8/4dG6LRYZM" TargetMode="External"/><Relationship Id="rId363" Type="http://schemas.openxmlformats.org/officeDocument/2006/relationships/hyperlink" Target="https://cloud.mail.ru/public/zJrF/L9gkzQL2q" TargetMode="External"/><Relationship Id="rId362" Type="http://schemas.openxmlformats.org/officeDocument/2006/relationships/hyperlink" Target="https://cloud.mail.ru/public/pYsk/4RvjDrEiw" TargetMode="External"/><Relationship Id="rId361" Type="http://schemas.openxmlformats.org/officeDocument/2006/relationships/hyperlink" Target="https://cloud.mail.ru/public/zk82/2CAKiQkea" TargetMode="External"/><Relationship Id="rId360" Type="http://schemas.openxmlformats.org/officeDocument/2006/relationships/hyperlink" Target="https://cloud.mail.ru/public/GFMD/LbD3NrPXE" TargetMode="External"/><Relationship Id="rId36" Type="http://schemas.openxmlformats.org/officeDocument/2006/relationships/hyperlink" Target="https://cloud.mail.ru/public/2Wb9/CB6HD7EDW" TargetMode="External"/><Relationship Id="rId359" Type="http://schemas.openxmlformats.org/officeDocument/2006/relationships/hyperlink" Target="https://cloud.mail.ru/public/gjbP/aEKUv6HRC" TargetMode="External"/><Relationship Id="rId358" Type="http://schemas.openxmlformats.org/officeDocument/2006/relationships/hyperlink" Target="https://cloud.mail.ru/public/h8un/rnuQ7McY7" TargetMode="External"/><Relationship Id="rId357" Type="http://schemas.openxmlformats.org/officeDocument/2006/relationships/hyperlink" Target="https://cloud.mail.ru/public/iN2T/gt1LEppEg" TargetMode="External"/><Relationship Id="rId356" Type="http://schemas.openxmlformats.org/officeDocument/2006/relationships/hyperlink" Target="https://cloud.mail.ru/public/3w2m/GeZWZzG9A" TargetMode="External"/><Relationship Id="rId355" Type="http://schemas.openxmlformats.org/officeDocument/2006/relationships/hyperlink" Target="https://cloud.mail.ru/public/ix73/SsZqYQNXL" TargetMode="External"/><Relationship Id="rId354" Type="http://schemas.openxmlformats.org/officeDocument/2006/relationships/hyperlink" Target="https://cloud.mail.ru/public/BnTL/E72JqyLrh" TargetMode="External"/><Relationship Id="rId353" Type="http://schemas.openxmlformats.org/officeDocument/2006/relationships/hyperlink" Target="https://cloud.mail.ru/public/ZD7L/c1WknJnge" TargetMode="External"/><Relationship Id="rId352" Type="http://schemas.openxmlformats.org/officeDocument/2006/relationships/hyperlink" Target="https://cloud.mail.ru/public/pQ5B/7Qj9eLC1i" TargetMode="External"/><Relationship Id="rId351" Type="http://schemas.openxmlformats.org/officeDocument/2006/relationships/hyperlink" Target="https://cloud.mail.ru/public/3FSo/wSCzaaYq9" TargetMode="External"/><Relationship Id="rId350" Type="http://schemas.openxmlformats.org/officeDocument/2006/relationships/hyperlink" Target="https://cloud.mail.ru/public/mW8e/pAAP2EQrD" TargetMode="External"/><Relationship Id="rId35" Type="http://schemas.openxmlformats.org/officeDocument/2006/relationships/hyperlink" Target="https://cloud.mail.ru/public/LNQG/2twWa9Lpr" TargetMode="External"/><Relationship Id="rId349" Type="http://schemas.openxmlformats.org/officeDocument/2006/relationships/hyperlink" Target="https://cloud.mail.ru/public/xFHK/mw5GaUNEr" TargetMode="External"/><Relationship Id="rId348" Type="http://schemas.openxmlformats.org/officeDocument/2006/relationships/hyperlink" Target="https://cloud.mail.ru/public/TKQt/N5Xwce8VU" TargetMode="External"/><Relationship Id="rId347" Type="http://schemas.openxmlformats.org/officeDocument/2006/relationships/hyperlink" Target="https://cloud.mail.ru/public/6HtX/7jkqv8XEj" TargetMode="External"/><Relationship Id="rId346" Type="http://schemas.openxmlformats.org/officeDocument/2006/relationships/hyperlink" Target="https://cloud.mail.ru/public/8rUY/su95uWwJm" TargetMode="External"/><Relationship Id="rId345" Type="http://schemas.openxmlformats.org/officeDocument/2006/relationships/hyperlink" Target="https://cloud.mail.ru/public/HKe6/MvecJLsV6" TargetMode="External"/><Relationship Id="rId344" Type="http://schemas.openxmlformats.org/officeDocument/2006/relationships/hyperlink" Target="https://cloud.mail.ru/public/56um/4VnBFec4h" TargetMode="External"/><Relationship Id="rId343" Type="http://schemas.openxmlformats.org/officeDocument/2006/relationships/hyperlink" Target="https://cloud.mail.ru/public/53Q8/2D7hRP4m1" TargetMode="External"/><Relationship Id="rId342" Type="http://schemas.openxmlformats.org/officeDocument/2006/relationships/hyperlink" Target="https://cloud.mail.ru/public/3dnA/3Yspwcq9E" TargetMode="External"/><Relationship Id="rId341" Type="http://schemas.openxmlformats.org/officeDocument/2006/relationships/hyperlink" Target="https://cloud.mail.ru/public/2HCR/sSWmgYLYG" TargetMode="External"/><Relationship Id="rId340" Type="http://schemas.openxmlformats.org/officeDocument/2006/relationships/hyperlink" Target="https://cloud.mail.ru/public/3Jpm/dUcbpvRcJ" TargetMode="External"/><Relationship Id="rId34" Type="http://schemas.openxmlformats.org/officeDocument/2006/relationships/hyperlink" Target="https://cloud.mail.ru/public/2mg3/55hZ4D7a9" TargetMode="External"/><Relationship Id="rId339" Type="http://schemas.openxmlformats.org/officeDocument/2006/relationships/hyperlink" Target="https://cloud.mail.ru/public/2Emz/3UgbTjuJB" TargetMode="External"/><Relationship Id="rId338" Type="http://schemas.openxmlformats.org/officeDocument/2006/relationships/hyperlink" Target="https://cloud.mail.ru/public/32V4/4AMqzzEm9" TargetMode="External"/><Relationship Id="rId337" Type="http://schemas.openxmlformats.org/officeDocument/2006/relationships/hyperlink" Target="https://cloud.mail.ru/public/3i2p/59R1tc7a3" TargetMode="External"/><Relationship Id="rId336" Type="http://schemas.openxmlformats.org/officeDocument/2006/relationships/hyperlink" Target="https://cloud.mail.ru/public/3zqo/2ka3AiswW" TargetMode="External"/><Relationship Id="rId335" Type="http://schemas.openxmlformats.org/officeDocument/2006/relationships/hyperlink" Target="https://cloud.mail.ru/public/5AeL/73THNx27N" TargetMode="External"/><Relationship Id="rId334" Type="http://schemas.openxmlformats.org/officeDocument/2006/relationships/hyperlink" Target="https://cloud.mail.ru/public/3DcF/4Sfm8iAqu" TargetMode="External"/><Relationship Id="rId333" Type="http://schemas.openxmlformats.org/officeDocument/2006/relationships/hyperlink" Target="https://cloud.mail.ru/public/4xRx/4yxRahMzu" TargetMode="External"/><Relationship Id="rId332" Type="http://schemas.openxmlformats.org/officeDocument/2006/relationships/hyperlink" Target="https://cloud.mail.ru/public/4bfx/4fwFMXYmR" TargetMode="External"/><Relationship Id="rId331" Type="http://schemas.openxmlformats.org/officeDocument/2006/relationships/hyperlink" Target="https://cloud.mail.ru/public/4Pto/4uA9SVAfs" TargetMode="External"/><Relationship Id="rId330" Type="http://schemas.openxmlformats.org/officeDocument/2006/relationships/hyperlink" Target="https://cloud.mail.ru/public/2LpK/2H3YQ1PFc" TargetMode="External"/><Relationship Id="rId33" Type="http://schemas.openxmlformats.org/officeDocument/2006/relationships/hyperlink" Target="https://cloud.mail.ru/public/3bUt/4AHp7riVx" TargetMode="External"/><Relationship Id="rId329" Type="http://schemas.openxmlformats.org/officeDocument/2006/relationships/hyperlink" Target="https://cloud.mail.ru/public/5tEG/L85UYRnSv" TargetMode="External"/><Relationship Id="rId328" Type="http://schemas.openxmlformats.org/officeDocument/2006/relationships/hyperlink" Target="https://cloud.mail.ru/public/y1Rm/vPfowaRjk" TargetMode="External"/><Relationship Id="rId327" Type="http://schemas.openxmlformats.org/officeDocument/2006/relationships/hyperlink" Target="https://cloud.mail.ru/public/GQre/oXmdTNL3R" TargetMode="External"/><Relationship Id="rId326" Type="http://schemas.openxmlformats.org/officeDocument/2006/relationships/hyperlink" Target="https://cloud.mail.ru/public/wX6Y/dtQMhZmc1" TargetMode="External"/><Relationship Id="rId325" Type="http://schemas.openxmlformats.org/officeDocument/2006/relationships/hyperlink" Target="https://cloud.mail.ru/public/jvEb/UuMgBeSRe" TargetMode="External"/><Relationship Id="rId324" Type="http://schemas.openxmlformats.org/officeDocument/2006/relationships/hyperlink" Target="https://cloud.mail.ru/public/2jV6/5nVTuA1vV" TargetMode="External"/><Relationship Id="rId323" Type="http://schemas.openxmlformats.org/officeDocument/2006/relationships/hyperlink" Target="https://cloud.mail.ru/public/5uKT/2Um4o6nY2" TargetMode="External"/><Relationship Id="rId322" Type="http://schemas.openxmlformats.org/officeDocument/2006/relationships/hyperlink" Target="https://cloud.mail.ru/public/3kBi/UA9dAZQaA" TargetMode="External"/><Relationship Id="rId321" Type="http://schemas.openxmlformats.org/officeDocument/2006/relationships/hyperlink" Target="https://cloud.mail.ru/public/f7QP/TouJb2kXA" TargetMode="External"/><Relationship Id="rId320" Type="http://schemas.openxmlformats.org/officeDocument/2006/relationships/hyperlink" Target="https://cloud.mail.ru/public/ZLQB/7H7g3gS9k" TargetMode="External"/><Relationship Id="rId32" Type="http://schemas.openxmlformats.org/officeDocument/2006/relationships/hyperlink" Target="https://cloud.mail.ru/public/5oe2/YUnELzEze" TargetMode="External"/><Relationship Id="rId319" Type="http://schemas.openxmlformats.org/officeDocument/2006/relationships/hyperlink" Target="https://cloud.mail.ru/public/So61/2BXfG5fSg" TargetMode="External"/><Relationship Id="rId318" Type="http://schemas.openxmlformats.org/officeDocument/2006/relationships/hyperlink" Target="https://cloud.mail.ru/public/BcgQ/HVyFfyudx" TargetMode="External"/><Relationship Id="rId317" Type="http://schemas.openxmlformats.org/officeDocument/2006/relationships/hyperlink" Target="https://cloud.mail.ru/public/b9R9/v5AcQmwLj" TargetMode="External"/><Relationship Id="rId316" Type="http://schemas.openxmlformats.org/officeDocument/2006/relationships/hyperlink" Target="https://cloud.mail.ru/public/4o19/4nadhVZGZ" TargetMode="External"/><Relationship Id="rId315" Type="http://schemas.openxmlformats.org/officeDocument/2006/relationships/hyperlink" Target="https://cloud.mail.ru/public/3fsS/5tAtfZkz8" TargetMode="External"/><Relationship Id="rId314" Type="http://schemas.openxmlformats.org/officeDocument/2006/relationships/hyperlink" Target="https://cloud.mail.ru/public/mwfh/2nCmsM3xM" TargetMode="External"/><Relationship Id="rId313" Type="http://schemas.openxmlformats.org/officeDocument/2006/relationships/hyperlink" Target="https://cloud.mail.ru/public/2YN5/3PYde1Hth" TargetMode="External"/><Relationship Id="rId312" Type="http://schemas.openxmlformats.org/officeDocument/2006/relationships/hyperlink" Target="https://cloud.mail.ru/public/ogwE/wqbqv41Ef" TargetMode="External"/><Relationship Id="rId311" Type="http://schemas.openxmlformats.org/officeDocument/2006/relationships/hyperlink" Target="https://cloud.mail.ru/public/yPpN/bH2stGVha" TargetMode="External"/><Relationship Id="rId310" Type="http://schemas.openxmlformats.org/officeDocument/2006/relationships/hyperlink" Target="https://cloud.mail.ru/public/yHP2/bf3Cthdhu" TargetMode="External"/><Relationship Id="rId31" Type="http://schemas.openxmlformats.org/officeDocument/2006/relationships/hyperlink" Target="https://cloud.mail.ru/public/41Te/5qEskJEa3" TargetMode="External"/><Relationship Id="rId309" Type="http://schemas.openxmlformats.org/officeDocument/2006/relationships/hyperlink" Target="https://cloud.mail.ru/public/uj5J/KzH1vtJbR" TargetMode="External"/><Relationship Id="rId308" Type="http://schemas.openxmlformats.org/officeDocument/2006/relationships/hyperlink" Target="https://cloud.mail.ru/public/2tus/vfM1AD9Tg" TargetMode="External"/><Relationship Id="rId307" Type="http://schemas.openxmlformats.org/officeDocument/2006/relationships/hyperlink" Target="https://cloud.mail.ru/public/3HuJ/2SoS7zz9x" TargetMode="External"/><Relationship Id="rId306" Type="http://schemas.openxmlformats.org/officeDocument/2006/relationships/hyperlink" Target="https://cloud.mail.ru/public/br7a/dQMhPPzwV" TargetMode="External"/><Relationship Id="rId305" Type="http://schemas.openxmlformats.org/officeDocument/2006/relationships/hyperlink" Target="https://cloud.mail.ru/public/uTUQ/9NvHtE3cm" TargetMode="External"/><Relationship Id="rId304" Type="http://schemas.openxmlformats.org/officeDocument/2006/relationships/hyperlink" Target="https://cloud.mail.ru/public/oQUL/4ayEnLpaS" TargetMode="External"/><Relationship Id="rId303" Type="http://schemas.openxmlformats.org/officeDocument/2006/relationships/hyperlink" Target="https://cloud.mail.ru/public/eaWV/EkbGfsLDi" TargetMode="External"/><Relationship Id="rId302" Type="http://schemas.openxmlformats.org/officeDocument/2006/relationships/hyperlink" Target="https://cloud.mail.ru/public/kh64/Tv5FJyrep" TargetMode="External"/><Relationship Id="rId301" Type="http://schemas.openxmlformats.org/officeDocument/2006/relationships/hyperlink" Target="https://cloud.mail.ru/public/1WHz/ZW6NgnRRX" TargetMode="External"/><Relationship Id="rId300" Type="http://schemas.openxmlformats.org/officeDocument/2006/relationships/hyperlink" Target="https://cloud.mail.ru/public/gDec/TEXmDicgX" TargetMode="External"/><Relationship Id="rId30" Type="http://schemas.openxmlformats.org/officeDocument/2006/relationships/hyperlink" Target="https://cloud.mail.ru/public/4JiB/S44hBbKUQ" TargetMode="External"/><Relationship Id="rId3" Type="http://schemas.openxmlformats.org/officeDocument/2006/relationships/vmlDrawing" Target="../drawings/vmlDrawing1.vml"/><Relationship Id="rId299" Type="http://schemas.openxmlformats.org/officeDocument/2006/relationships/hyperlink" Target="https://cloud.mail.ru/public/Wi9P/nsg86HtKK" TargetMode="External"/><Relationship Id="rId298" Type="http://schemas.openxmlformats.org/officeDocument/2006/relationships/hyperlink" Target="https://cloud.mail.ru/public/e3tr/vvNZHdqoX" TargetMode="External"/><Relationship Id="rId297" Type="http://schemas.openxmlformats.org/officeDocument/2006/relationships/hyperlink" Target="https://cloud.mail.ru/public/NoSt/FnYNDrHeo" TargetMode="External"/><Relationship Id="rId296" Type="http://schemas.openxmlformats.org/officeDocument/2006/relationships/hyperlink" Target="https://cloud.mail.ru/public/2pF8/ctdMTXBaE" TargetMode="External"/><Relationship Id="rId295" Type="http://schemas.openxmlformats.org/officeDocument/2006/relationships/hyperlink" Target="https://cloud.mail.ru/public/VHs8/Kvrefd8vK" TargetMode="External"/><Relationship Id="rId294" Type="http://schemas.openxmlformats.org/officeDocument/2006/relationships/hyperlink" Target="https://cloud.mail.ru/public/nLFj/9tQoUt7Ce" TargetMode="External"/><Relationship Id="rId293" Type="http://schemas.openxmlformats.org/officeDocument/2006/relationships/hyperlink" Target="https://cloud.mail.ru/public/figK/9Jvd6VsZn" TargetMode="External"/><Relationship Id="rId292" Type="http://schemas.openxmlformats.org/officeDocument/2006/relationships/hyperlink" Target="https://cloud.mail.ru/public/isDE/yKdpHgnTG" TargetMode="External"/><Relationship Id="rId291" Type="http://schemas.openxmlformats.org/officeDocument/2006/relationships/hyperlink" Target="https://cloud.mail.ru/public/rB94/7wC1MQ8CP" TargetMode="External"/><Relationship Id="rId290" Type="http://schemas.openxmlformats.org/officeDocument/2006/relationships/hyperlink" Target="https://cloud.mail.ru/public/aBSF/EZPmxwDLU" TargetMode="External"/><Relationship Id="rId29" Type="http://schemas.openxmlformats.org/officeDocument/2006/relationships/hyperlink" Target="https://cloud.mail.ru/public/UhYT/fZx1AvZfD" TargetMode="External"/><Relationship Id="rId289" Type="http://schemas.openxmlformats.org/officeDocument/2006/relationships/hyperlink" Target="https://cloud.mail.ru/public/Lu3u/HW9d4eDt3" TargetMode="External"/><Relationship Id="rId288" Type="http://schemas.openxmlformats.org/officeDocument/2006/relationships/hyperlink" Target="https://cloud.mail.ru/public/3Hdw/2wPTaJDss" TargetMode="External"/><Relationship Id="rId287" Type="http://schemas.openxmlformats.org/officeDocument/2006/relationships/hyperlink" Target="https://cloud.mail.ru/public/3hCE/hVnTkQknW" TargetMode="External"/><Relationship Id="rId286" Type="http://schemas.openxmlformats.org/officeDocument/2006/relationships/hyperlink" Target="https://cloud.mail.ru/public/BzeE/Ah8jPHYEc" TargetMode="External"/><Relationship Id="rId285" Type="http://schemas.openxmlformats.org/officeDocument/2006/relationships/hyperlink" Target="https://cloud.mail.ru/public/2G6Z/VYQ62Zwj1" TargetMode="External"/><Relationship Id="rId284" Type="http://schemas.openxmlformats.org/officeDocument/2006/relationships/hyperlink" Target="https://cloud.mail.ru/public/qFVA/foUB7edfQ" TargetMode="External"/><Relationship Id="rId283" Type="http://schemas.openxmlformats.org/officeDocument/2006/relationships/hyperlink" Target="https://cloud.mail.ru/public/4ATk/GqRXaF3C4" TargetMode="External"/><Relationship Id="rId282" Type="http://schemas.openxmlformats.org/officeDocument/2006/relationships/hyperlink" Target="https://cloud.mail.ru/public/3yVq/5EmWZkF3d" TargetMode="External"/><Relationship Id="rId281" Type="http://schemas.openxmlformats.org/officeDocument/2006/relationships/hyperlink" Target="https://cloud.mail.ru/public/3q87/2Fyx67dqQ" TargetMode="External"/><Relationship Id="rId280" Type="http://schemas.openxmlformats.org/officeDocument/2006/relationships/hyperlink" Target="https://cloud.mail.ru/public/4fZm/WFyNgCx15" TargetMode="External"/><Relationship Id="rId28" Type="http://schemas.openxmlformats.org/officeDocument/2006/relationships/hyperlink" Target="https://cloud.mail.ru/public/CLbm/RzncRP96s" TargetMode="External"/><Relationship Id="rId279" Type="http://schemas.openxmlformats.org/officeDocument/2006/relationships/hyperlink" Target="https://cloud.mail.ru/public/4erY/2HcRMYzgB" TargetMode="External"/><Relationship Id="rId278" Type="http://schemas.openxmlformats.org/officeDocument/2006/relationships/hyperlink" Target="https://cloud.mail.ru/public/43xr/5rR4FpNGQ" TargetMode="External"/><Relationship Id="rId277" Type="http://schemas.openxmlformats.org/officeDocument/2006/relationships/hyperlink" Target="https://cloud.mail.ru/public/52jN/3BaU95oB7" TargetMode="External"/><Relationship Id="rId276" Type="http://schemas.openxmlformats.org/officeDocument/2006/relationships/hyperlink" Target="https://cloud.mail.ru/public/4Nv8/fvazLPGMf" TargetMode="External"/><Relationship Id="rId275" Type="http://schemas.openxmlformats.org/officeDocument/2006/relationships/hyperlink" Target="https://cloud.mail.ru/public/55A9/X2pzGaWyv" TargetMode="External"/><Relationship Id="rId274" Type="http://schemas.openxmlformats.org/officeDocument/2006/relationships/hyperlink" Target="https://cloud.mail.ru/public/mPiC/MDuxCsaWf" TargetMode="External"/><Relationship Id="rId273" Type="http://schemas.openxmlformats.org/officeDocument/2006/relationships/hyperlink" Target="https://cloud.mail.ru/public/omJi/vFH1kk8Qe" TargetMode="External"/><Relationship Id="rId272" Type="http://schemas.openxmlformats.org/officeDocument/2006/relationships/hyperlink" Target="https://cloud.mail.ru/public/F9zQ/eEeTe7mzo" TargetMode="External"/><Relationship Id="rId271" Type="http://schemas.openxmlformats.org/officeDocument/2006/relationships/hyperlink" Target="https://cloud.mail.ru/public/2Hmd/5CCrbHtbu" TargetMode="External"/><Relationship Id="rId270" Type="http://schemas.openxmlformats.org/officeDocument/2006/relationships/hyperlink" Target="https://cloud.mail.ru/public/dWz7/pjrbAEFWP" TargetMode="External"/><Relationship Id="rId27" Type="http://schemas.openxmlformats.org/officeDocument/2006/relationships/hyperlink" Target="https://cloud.mail.ru/public/XkXd/dGvxoBeyx" TargetMode="External"/><Relationship Id="rId269" Type="http://schemas.openxmlformats.org/officeDocument/2006/relationships/hyperlink" Target="https://cloud.mail.ru/public/XXRH/EHKikfzG9" TargetMode="External"/><Relationship Id="rId268" Type="http://schemas.openxmlformats.org/officeDocument/2006/relationships/hyperlink" Target="https://cloud.mail.ru/public/qA6d/SuyEqKGbm" TargetMode="External"/><Relationship Id="rId267" Type="http://schemas.openxmlformats.org/officeDocument/2006/relationships/hyperlink" Target="https://cloud.mail.ru/public/ntsk/N5SEHPMbd" TargetMode="External"/><Relationship Id="rId266" Type="http://schemas.openxmlformats.org/officeDocument/2006/relationships/hyperlink" Target="https://cloud.mail.ru/public/8B8g/ctzBtMyfs" TargetMode="External"/><Relationship Id="rId265" Type="http://schemas.openxmlformats.org/officeDocument/2006/relationships/hyperlink" Target="https://cloud.mail.ru/public/BJvP/wtMXKvuAH" TargetMode="External"/><Relationship Id="rId264" Type="http://schemas.openxmlformats.org/officeDocument/2006/relationships/hyperlink" Target="https://cloud.mail.ru/public/RKjy/4rLPe679P" TargetMode="External"/><Relationship Id="rId263" Type="http://schemas.openxmlformats.org/officeDocument/2006/relationships/hyperlink" Target="https://cloud.mail.ru/public/ixwT/mZucLiQ9N" TargetMode="External"/><Relationship Id="rId262" Type="http://schemas.openxmlformats.org/officeDocument/2006/relationships/hyperlink" Target="https://cloud.mail.ru/public/WbWs/CavWULUF8" TargetMode="External"/><Relationship Id="rId261" Type="http://schemas.openxmlformats.org/officeDocument/2006/relationships/hyperlink" Target="https://cloud.mail.ru/public/gtD7/GeExKBrzC" TargetMode="External"/><Relationship Id="rId260" Type="http://schemas.openxmlformats.org/officeDocument/2006/relationships/hyperlink" Target="https://cloud.mail.ru/public/EjH4/4uj3Zbyb1" TargetMode="External"/><Relationship Id="rId26" Type="http://schemas.openxmlformats.org/officeDocument/2006/relationships/hyperlink" Target="https://cloud.mail.ru/public/XVPB/P3cJWapHo" TargetMode="External"/><Relationship Id="rId259" Type="http://schemas.openxmlformats.org/officeDocument/2006/relationships/hyperlink" Target="https://cloud.mail.ru/public/6mQY/LkrAiDxXA" TargetMode="External"/><Relationship Id="rId258" Type="http://schemas.openxmlformats.org/officeDocument/2006/relationships/hyperlink" Target="https://cloud.mail.ru/public/mzPr/nhsvU847j" TargetMode="External"/><Relationship Id="rId257" Type="http://schemas.openxmlformats.org/officeDocument/2006/relationships/hyperlink" Target="https://cloud.mail.ru/public/m2KY/BUE4dfZLC" TargetMode="External"/><Relationship Id="rId256" Type="http://schemas.openxmlformats.org/officeDocument/2006/relationships/hyperlink" Target="https://cloud.mail.ru/public/Ki9p/1y7XF9UJE" TargetMode="External"/><Relationship Id="rId255" Type="http://schemas.openxmlformats.org/officeDocument/2006/relationships/hyperlink" Target="https://cloud.mail.ru/public/EV2E/kK45WP4UY" TargetMode="External"/><Relationship Id="rId254" Type="http://schemas.openxmlformats.org/officeDocument/2006/relationships/hyperlink" Target="https://cloud.mail.ru/public/xpbT/rm84FrQvQ" TargetMode="External"/><Relationship Id="rId253" Type="http://schemas.openxmlformats.org/officeDocument/2006/relationships/hyperlink" Target="https://cloud.mail.ru/public/488D/kciVggeoP" TargetMode="External"/><Relationship Id="rId252" Type="http://schemas.openxmlformats.org/officeDocument/2006/relationships/hyperlink" Target="https://cloud.mail.ru/public/31hi/KvafhCnsq" TargetMode="External"/><Relationship Id="rId251" Type="http://schemas.openxmlformats.org/officeDocument/2006/relationships/hyperlink" Target="https://cloud.mail.ru/public/VBxi/Xf7YnSiGb" TargetMode="External"/><Relationship Id="rId250" Type="http://schemas.openxmlformats.org/officeDocument/2006/relationships/hyperlink" Target="https://cloud.mail.ru/public/35vi/qup6Nm93b" TargetMode="External"/><Relationship Id="rId25" Type="http://schemas.openxmlformats.org/officeDocument/2006/relationships/hyperlink" Target="https://cloud.mail.ru/public/nLti/MsERjdB61" TargetMode="External"/><Relationship Id="rId249" Type="http://schemas.openxmlformats.org/officeDocument/2006/relationships/hyperlink" Target="https://cloud.mail.ru/public/Xdip/vmwescSXa" TargetMode="External"/><Relationship Id="rId248" Type="http://schemas.openxmlformats.org/officeDocument/2006/relationships/hyperlink" Target="https://cloud.mail.ru/public/o2h3/WMhiqthuJ" TargetMode="External"/><Relationship Id="rId247" Type="http://schemas.openxmlformats.org/officeDocument/2006/relationships/hyperlink" Target="https://cloud.mail.ru/public/rw55/2tb66nYM5" TargetMode="External"/><Relationship Id="rId246" Type="http://schemas.openxmlformats.org/officeDocument/2006/relationships/hyperlink" Target="https://cloud.mail.ru/public/21DH/TzAaAj9xd" TargetMode="External"/><Relationship Id="rId245" Type="http://schemas.openxmlformats.org/officeDocument/2006/relationships/hyperlink" Target="https://cloud.mail.ru/public/ifEV/txRgisWCg" TargetMode="External"/><Relationship Id="rId244" Type="http://schemas.openxmlformats.org/officeDocument/2006/relationships/hyperlink" Target="https://cloud.mail.ru/public/82cc/QfD4gacYw" TargetMode="External"/><Relationship Id="rId243" Type="http://schemas.openxmlformats.org/officeDocument/2006/relationships/hyperlink" Target="https://cloud.mail.ru/public/W2xY/XdGymzQS2" TargetMode="External"/><Relationship Id="rId242" Type="http://schemas.openxmlformats.org/officeDocument/2006/relationships/hyperlink" Target="https://cloud.mail.ru/public/83Qf/vRWW67Y32" TargetMode="External"/><Relationship Id="rId241" Type="http://schemas.openxmlformats.org/officeDocument/2006/relationships/hyperlink" Target="https://cloud.mail.ru/public/v13D/NefmbUYts" TargetMode="External"/><Relationship Id="rId240" Type="http://schemas.openxmlformats.org/officeDocument/2006/relationships/hyperlink" Target="https://cloud.mail.ru/public/G4KE/wvAFEy9mo" TargetMode="External"/><Relationship Id="rId24" Type="http://schemas.openxmlformats.org/officeDocument/2006/relationships/hyperlink" Target="https://cloud.mail.ru/public/2LFi/aYGjvwF89" TargetMode="External"/><Relationship Id="rId239" Type="http://schemas.openxmlformats.org/officeDocument/2006/relationships/hyperlink" Target="https://cloud.mail.ru/public/pv9c/oaXu1gAjy" TargetMode="External"/><Relationship Id="rId238" Type="http://schemas.openxmlformats.org/officeDocument/2006/relationships/hyperlink" Target="https://cloud.mail.ru/public/Fqhh/ssDvxVpN5" TargetMode="External"/><Relationship Id="rId237" Type="http://schemas.openxmlformats.org/officeDocument/2006/relationships/hyperlink" Target="https://cloud.mail.ru/public/o6KP/7qYykhVmn" TargetMode="External"/><Relationship Id="rId236" Type="http://schemas.openxmlformats.org/officeDocument/2006/relationships/hyperlink" Target="https://cloud.mail.ru/public/xowM/71bJGdNeG" TargetMode="External"/><Relationship Id="rId235" Type="http://schemas.openxmlformats.org/officeDocument/2006/relationships/hyperlink" Target="https://cloud.mail.ru/public/bkKo/3xwvWaeP5" TargetMode="External"/><Relationship Id="rId234" Type="http://schemas.openxmlformats.org/officeDocument/2006/relationships/hyperlink" Target="https://cloud.mail.ru/public/pLH6/NYQgVP95C" TargetMode="External"/><Relationship Id="rId233" Type="http://schemas.openxmlformats.org/officeDocument/2006/relationships/hyperlink" Target="https://cloud.mail.ru/public/geKE/tpTKpVPRr" TargetMode="External"/><Relationship Id="rId232" Type="http://schemas.openxmlformats.org/officeDocument/2006/relationships/hyperlink" Target="https://cloud.mail.ru/public/J43y/wro1zpU8a" TargetMode="External"/><Relationship Id="rId231" Type="http://schemas.openxmlformats.org/officeDocument/2006/relationships/hyperlink" Target="https://cloud.mail.ru/public/akv3/rjobGs4S6" TargetMode="External"/><Relationship Id="rId230" Type="http://schemas.openxmlformats.org/officeDocument/2006/relationships/hyperlink" Target="https://cloud.mail.ru/public/4MxN/7YftzG6LA" TargetMode="External"/><Relationship Id="rId23" Type="http://schemas.openxmlformats.org/officeDocument/2006/relationships/hyperlink" Target="https://cloud.mail.ru/public/wdXC/TRxjGZgNV" TargetMode="External"/><Relationship Id="rId229" Type="http://schemas.openxmlformats.org/officeDocument/2006/relationships/hyperlink" Target="https://cloud.mail.ru/public/obam/pDh9zjf81" TargetMode="External"/><Relationship Id="rId228" Type="http://schemas.openxmlformats.org/officeDocument/2006/relationships/hyperlink" Target="https://cloud.mail.ru/public/XNqe/uP5Ua6xQP" TargetMode="External"/><Relationship Id="rId227" Type="http://schemas.openxmlformats.org/officeDocument/2006/relationships/hyperlink" Target="https://cloud.mail.ru/public/aJpN/NRtUaqCq1" TargetMode="External"/><Relationship Id="rId226" Type="http://schemas.openxmlformats.org/officeDocument/2006/relationships/hyperlink" Target="https://cloud.mail.ru/public/D2zq/PinZFUZfv" TargetMode="External"/><Relationship Id="rId225" Type="http://schemas.openxmlformats.org/officeDocument/2006/relationships/hyperlink" Target="https://cloud.mail.ru/public/jcqs/LkFhZ2k3f" TargetMode="External"/><Relationship Id="rId224" Type="http://schemas.openxmlformats.org/officeDocument/2006/relationships/hyperlink" Target="https://cloud.mail.ru/public/i7cR/ULEHe9yqk" TargetMode="External"/><Relationship Id="rId223" Type="http://schemas.openxmlformats.org/officeDocument/2006/relationships/hyperlink" Target="https://cloud.mail.ru/public/QkhC/QeQzdnGgT" TargetMode="External"/><Relationship Id="rId222" Type="http://schemas.openxmlformats.org/officeDocument/2006/relationships/hyperlink" Target="https://cloud.mail.ru/public/ZfPc/92uSrqovv" TargetMode="External"/><Relationship Id="rId221" Type="http://schemas.openxmlformats.org/officeDocument/2006/relationships/hyperlink" Target="https://cloud.mail.ru/public/fvQf/DW4wLiTnT" TargetMode="External"/><Relationship Id="rId220" Type="http://schemas.openxmlformats.org/officeDocument/2006/relationships/hyperlink" Target="https://cloud.mail.ru/public/oQre/eE1wGFGvn" TargetMode="External"/><Relationship Id="rId22" Type="http://schemas.openxmlformats.org/officeDocument/2006/relationships/hyperlink" Target="https://cloud.mail.ru/public/MPDQ/gBdLu8hoV" TargetMode="External"/><Relationship Id="rId219" Type="http://schemas.openxmlformats.org/officeDocument/2006/relationships/hyperlink" Target="https://cloud.mail.ru/public/imtv/cLDHC4V7r" TargetMode="External"/><Relationship Id="rId218" Type="http://schemas.openxmlformats.org/officeDocument/2006/relationships/hyperlink" Target="https://cloud.mail.ru/public/knNp/7LDAbQtgz" TargetMode="External"/><Relationship Id="rId217" Type="http://schemas.openxmlformats.org/officeDocument/2006/relationships/hyperlink" Target="https://cloud.mail.ru/public/Vw3g/E3jaSGMWN" TargetMode="External"/><Relationship Id="rId216" Type="http://schemas.openxmlformats.org/officeDocument/2006/relationships/hyperlink" Target="https://cloud.mail.ru/public/e2Td/KU9mBU5Qq" TargetMode="External"/><Relationship Id="rId215" Type="http://schemas.openxmlformats.org/officeDocument/2006/relationships/hyperlink" Target="https://cloud.mail.ru/public/ZAKR/pAmg4an91" TargetMode="External"/><Relationship Id="rId214" Type="http://schemas.openxmlformats.org/officeDocument/2006/relationships/hyperlink" Target="https://cloud.mail.ru/public/iKGc/bsuMa1Xsk" TargetMode="External"/><Relationship Id="rId213" Type="http://schemas.openxmlformats.org/officeDocument/2006/relationships/hyperlink" Target="https://cloud.mail.ru/public/iLov/WT3vmHohG" TargetMode="External"/><Relationship Id="rId212" Type="http://schemas.openxmlformats.org/officeDocument/2006/relationships/hyperlink" Target="https://cloud.mail.ru/public/cRk6/zkmSH6Hfn" TargetMode="External"/><Relationship Id="rId211" Type="http://schemas.openxmlformats.org/officeDocument/2006/relationships/hyperlink" Target="https://cloud.mail.ru/public/ptgR/HcMtKJKU5" TargetMode="External"/><Relationship Id="rId210" Type="http://schemas.openxmlformats.org/officeDocument/2006/relationships/hyperlink" Target="https://cloud.mail.ru/public/Jn6T/wxWMiYajG" TargetMode="External"/><Relationship Id="rId21" Type="http://schemas.openxmlformats.org/officeDocument/2006/relationships/hyperlink" Target="https://cloud.mail.ru/public/xsED/5GWoJKWPP" TargetMode="External"/><Relationship Id="rId209" Type="http://schemas.openxmlformats.org/officeDocument/2006/relationships/hyperlink" Target="https://cloud.mail.ru/public/6ofD/J6sDmb9TV" TargetMode="External"/><Relationship Id="rId208" Type="http://schemas.openxmlformats.org/officeDocument/2006/relationships/hyperlink" Target="https://cloud.mail.ru/public/7ami/CEU91Gz1H" TargetMode="External"/><Relationship Id="rId207" Type="http://schemas.openxmlformats.org/officeDocument/2006/relationships/hyperlink" Target="https://cloud.mail.ru/public/ooaW/vrKMuPVeh" TargetMode="External"/><Relationship Id="rId206" Type="http://schemas.openxmlformats.org/officeDocument/2006/relationships/hyperlink" Target="https://cloud.mail.ru/public/SjDG/Z9q1TNokh" TargetMode="External"/><Relationship Id="rId205" Type="http://schemas.openxmlformats.org/officeDocument/2006/relationships/hyperlink" Target="https://cloud.mail.ru/public/ybd7/9dKQX18EA" TargetMode="External"/><Relationship Id="rId204" Type="http://schemas.openxmlformats.org/officeDocument/2006/relationships/hyperlink" Target="https://cloud.mail.ru/public/zJHh/3Twjan45d" TargetMode="External"/><Relationship Id="rId203" Type="http://schemas.openxmlformats.org/officeDocument/2006/relationships/hyperlink" Target="https://cloud.mail.ru/public/ReyG/vSETgsaoF" TargetMode="External"/><Relationship Id="rId202" Type="http://schemas.openxmlformats.org/officeDocument/2006/relationships/hyperlink" Target="https://cloud.mail.ru/public/SK7m/7tLxFhJHH" TargetMode="External"/><Relationship Id="rId201" Type="http://schemas.openxmlformats.org/officeDocument/2006/relationships/hyperlink" Target="https://cloud.mail.ru/public/6ppy/LqQkYzSw8" TargetMode="External"/><Relationship Id="rId200" Type="http://schemas.openxmlformats.org/officeDocument/2006/relationships/hyperlink" Target="https://cloud.mail.ru/public/aKEC/VZrX5NtV9" TargetMode="External"/><Relationship Id="rId20" Type="http://schemas.openxmlformats.org/officeDocument/2006/relationships/hyperlink" Target="https://cloud.mail.ru/public/5vg1/4igE1Y3G5" TargetMode="External"/><Relationship Id="rId2" Type="http://schemas.openxmlformats.org/officeDocument/2006/relationships/drawing" Target="../drawings/drawing1.xml"/><Relationship Id="rId199" Type="http://schemas.openxmlformats.org/officeDocument/2006/relationships/hyperlink" Target="https://cloud.mail.ru/public/3EJb/mwznyAAuQ" TargetMode="External"/><Relationship Id="rId198" Type="http://schemas.openxmlformats.org/officeDocument/2006/relationships/hyperlink" Target="https://cloud.mail.ru/public/cJJe/brdZXH5Rt" TargetMode="External"/><Relationship Id="rId197" Type="http://schemas.openxmlformats.org/officeDocument/2006/relationships/hyperlink" Target="https://cloud.mail.ru/public/zCv2/3aaUJKEGM" TargetMode="External"/><Relationship Id="rId196" Type="http://schemas.openxmlformats.org/officeDocument/2006/relationships/hyperlink" Target="https://cloud.mail.ru/public/2wGv/2XQEEumZi" TargetMode="External"/><Relationship Id="rId195" Type="http://schemas.openxmlformats.org/officeDocument/2006/relationships/hyperlink" Target="https://cloud.mail.ru/public/1fVL/4DUtHLmpy" TargetMode="External"/><Relationship Id="rId194" Type="http://schemas.openxmlformats.org/officeDocument/2006/relationships/hyperlink" Target="https://cloud.mail.ru/public/5DnE/geku4ydz2" TargetMode="External"/><Relationship Id="rId193" Type="http://schemas.openxmlformats.org/officeDocument/2006/relationships/hyperlink" Target="https://cloud.mail.ru/public/3M8n/8q6C2ySVJ" TargetMode="External"/><Relationship Id="rId192" Type="http://schemas.openxmlformats.org/officeDocument/2006/relationships/hyperlink" Target="https://cloud.mail.ru/public/EL52/5t2rs7UH1" TargetMode="External"/><Relationship Id="rId191" Type="http://schemas.openxmlformats.org/officeDocument/2006/relationships/hyperlink" Target="https://cloud.mail.ru/public/5bpD/2XPhobcQr" TargetMode="External"/><Relationship Id="rId190" Type="http://schemas.openxmlformats.org/officeDocument/2006/relationships/hyperlink" Target="https://cloud.mail.ru/public/2kcr/4ztkdJB54" TargetMode="External"/><Relationship Id="rId19" Type="http://schemas.openxmlformats.org/officeDocument/2006/relationships/hyperlink" Target="https://cloud.mail.ru/public/483m/3QADWdeww" TargetMode="External"/><Relationship Id="rId189" Type="http://schemas.openxmlformats.org/officeDocument/2006/relationships/hyperlink" Target="https://cloud.mail.ru/public/beKh/xx8dhAqBV" TargetMode="External"/><Relationship Id="rId188" Type="http://schemas.openxmlformats.org/officeDocument/2006/relationships/hyperlink" Target="https://cloud.mail.ru/public/t8Et/YJKS1Mgza" TargetMode="External"/><Relationship Id="rId187" Type="http://schemas.openxmlformats.org/officeDocument/2006/relationships/hyperlink" Target="https://cloud.mail.ru/public/g1ev/mMcAFR7pj" TargetMode="External"/><Relationship Id="rId186" Type="http://schemas.openxmlformats.org/officeDocument/2006/relationships/hyperlink" Target="https://cloud.mail.ru/public/JRuP/GA1pDcLcF" TargetMode="External"/><Relationship Id="rId185" Type="http://schemas.openxmlformats.org/officeDocument/2006/relationships/hyperlink" Target="https://cloud.mail.ru/public/sUeP/PcDJDguPS" TargetMode="External"/><Relationship Id="rId184" Type="http://schemas.openxmlformats.org/officeDocument/2006/relationships/hyperlink" Target="https://cloud.mail.ru/public/wmuF/C28xcKq76" TargetMode="External"/><Relationship Id="rId183" Type="http://schemas.openxmlformats.org/officeDocument/2006/relationships/hyperlink" Target="https://cloud.mail.ru/public/vqmM/pJr8D6ciN" TargetMode="External"/><Relationship Id="rId182" Type="http://schemas.openxmlformats.org/officeDocument/2006/relationships/hyperlink" Target="https://cloud.mail.ru/public/C3NW/gpL3CH1VR" TargetMode="External"/><Relationship Id="rId181" Type="http://schemas.openxmlformats.org/officeDocument/2006/relationships/hyperlink" Target="https://cloud.mail.ru/public/aaDm/tpmAMM4D5" TargetMode="External"/><Relationship Id="rId180" Type="http://schemas.openxmlformats.org/officeDocument/2006/relationships/hyperlink" Target="https://cloud.mail.ru/public/9k8y/NSaMgcQhv" TargetMode="External"/><Relationship Id="rId18" Type="http://schemas.openxmlformats.org/officeDocument/2006/relationships/hyperlink" Target="https://cloud.mail.ru/public/4Rxj/yHx7dAhot" TargetMode="External"/><Relationship Id="rId179" Type="http://schemas.openxmlformats.org/officeDocument/2006/relationships/hyperlink" Target="https://cloud.mail.ru/public/dbTE/88edQgSFb" TargetMode="External"/><Relationship Id="rId178" Type="http://schemas.openxmlformats.org/officeDocument/2006/relationships/hyperlink" Target="https://cloud.mail.ru/public/X5by/YNBbRrdyp" TargetMode="External"/><Relationship Id="rId177" Type="http://schemas.openxmlformats.org/officeDocument/2006/relationships/hyperlink" Target="https://cloud.mail.ru/public/xTPP/1mgk6mqjV" TargetMode="External"/><Relationship Id="rId176" Type="http://schemas.openxmlformats.org/officeDocument/2006/relationships/hyperlink" Target="https://cloud.mail.ru/public/H28V/rif7kvGka" TargetMode="External"/><Relationship Id="rId175" Type="http://schemas.openxmlformats.org/officeDocument/2006/relationships/hyperlink" Target="https://cloud.mail.ru/public/T51H/gnxdQ4Dov" TargetMode="External"/><Relationship Id="rId174" Type="http://schemas.openxmlformats.org/officeDocument/2006/relationships/hyperlink" Target="https://cloud.mail.ru/public/MFLk/qD5tZp4NA" TargetMode="External"/><Relationship Id="rId173" Type="http://schemas.openxmlformats.org/officeDocument/2006/relationships/hyperlink" Target="https://cloud.mail.ru/public/Wm9a/gtqjuhYPv" TargetMode="External"/><Relationship Id="rId172" Type="http://schemas.openxmlformats.org/officeDocument/2006/relationships/hyperlink" Target="https://cloud.mail.ru/public/tR2m/txgzheCw8" TargetMode="External"/><Relationship Id="rId171" Type="http://schemas.openxmlformats.org/officeDocument/2006/relationships/hyperlink" Target="https://cloud.mail.ru/public/REMm/pFY615hbT" TargetMode="External"/><Relationship Id="rId170" Type="http://schemas.openxmlformats.org/officeDocument/2006/relationships/hyperlink" Target="https://cloud.mail.ru/public/L5Bo/EGaTWSnH3" TargetMode="External"/><Relationship Id="rId17" Type="http://schemas.openxmlformats.org/officeDocument/2006/relationships/hyperlink" Target="https://cloud.mail.ru/public/3Hvn/3eevbfUhB" TargetMode="External"/><Relationship Id="rId169" Type="http://schemas.openxmlformats.org/officeDocument/2006/relationships/hyperlink" Target="https://cloud.mail.ru/public/xTWd/yVVqTsXNc" TargetMode="External"/><Relationship Id="rId168" Type="http://schemas.openxmlformats.org/officeDocument/2006/relationships/hyperlink" Target="https://cloud.mail.ru/public/jg4c/cD2EPa4LE" TargetMode="External"/><Relationship Id="rId167" Type="http://schemas.openxmlformats.org/officeDocument/2006/relationships/hyperlink" Target="https://cloud.mail.ru/public/Pvds/BcJ8fGzMU" TargetMode="External"/><Relationship Id="rId166" Type="http://schemas.openxmlformats.org/officeDocument/2006/relationships/hyperlink" Target="https://cloud.mail.ru/public/AjZD/WTbwP8mCE" TargetMode="External"/><Relationship Id="rId165" Type="http://schemas.openxmlformats.org/officeDocument/2006/relationships/hyperlink" Target="https://cloud.mail.ru/public/5jzh/no2pJj5ZS" TargetMode="External"/><Relationship Id="rId164" Type="http://schemas.openxmlformats.org/officeDocument/2006/relationships/hyperlink" Target="https://cloud.mail.ru/public/2x3q/ipEZxppWf" TargetMode="External"/><Relationship Id="rId163" Type="http://schemas.openxmlformats.org/officeDocument/2006/relationships/hyperlink" Target="https://cloud.mail.ru/public/vUVd/U5UThLUdn" TargetMode="External"/><Relationship Id="rId162" Type="http://schemas.openxmlformats.org/officeDocument/2006/relationships/hyperlink" Target="https://cloud.mail.ru/public/3D6G/GMDM2fv6x" TargetMode="External"/><Relationship Id="rId161" Type="http://schemas.openxmlformats.org/officeDocument/2006/relationships/hyperlink" Target="https://cloud.mail.ru/public/PYsH/DdF6qdNMm" TargetMode="External"/><Relationship Id="rId160" Type="http://schemas.openxmlformats.org/officeDocument/2006/relationships/hyperlink" Target="https://cloud.mail.ru/public/3JFb/RFYmnvkVw" TargetMode="External"/><Relationship Id="rId16" Type="http://schemas.openxmlformats.org/officeDocument/2006/relationships/hyperlink" Target="https://cloud.mail.ru/public/3QdG/2GeK3uWYm" TargetMode="External"/><Relationship Id="rId159" Type="http://schemas.openxmlformats.org/officeDocument/2006/relationships/hyperlink" Target="https://cloud.mail.ru/public/Q9xs/9XS3j1aR1" TargetMode="External"/><Relationship Id="rId158" Type="http://schemas.openxmlformats.org/officeDocument/2006/relationships/hyperlink" Target="https://cloud.mail.ru/public/YXeQ/sKudPb5ML" TargetMode="External"/><Relationship Id="rId157" Type="http://schemas.openxmlformats.org/officeDocument/2006/relationships/hyperlink" Target="https://cloud.mail.ru/public/4MrE/2MNGLbuR2" TargetMode="External"/><Relationship Id="rId156" Type="http://schemas.openxmlformats.org/officeDocument/2006/relationships/hyperlink" Target="https://cloud.mail.ru/public/TWSH/jTf4SRQuk" TargetMode="External"/><Relationship Id="rId155" Type="http://schemas.openxmlformats.org/officeDocument/2006/relationships/hyperlink" Target="https://cloud.mail.ru/public/cCMo/qi7oVpyan" TargetMode="External"/><Relationship Id="rId154" Type="http://schemas.openxmlformats.org/officeDocument/2006/relationships/hyperlink" Target="https://cloud.mail.ru/public/JGtn/G7qDR7y82" TargetMode="External"/><Relationship Id="rId153" Type="http://schemas.openxmlformats.org/officeDocument/2006/relationships/hyperlink" Target="https://cloud.mail.ru/public/tj2p/3dxnz5Evr" TargetMode="External"/><Relationship Id="rId152" Type="http://schemas.openxmlformats.org/officeDocument/2006/relationships/hyperlink" Target="https://cloud.mail.ru/public/nPZg/Dzxy2zhsu" TargetMode="External"/><Relationship Id="rId151" Type="http://schemas.openxmlformats.org/officeDocument/2006/relationships/hyperlink" Target="https://cloud.mail.ru/public/Dc9u/j4fmXo94x" TargetMode="External"/><Relationship Id="rId150" Type="http://schemas.openxmlformats.org/officeDocument/2006/relationships/hyperlink" Target="https://cloud.mail.ru/public/BB6c/371BEkosB" TargetMode="External"/><Relationship Id="rId15" Type="http://schemas.openxmlformats.org/officeDocument/2006/relationships/hyperlink" Target="https://cloud.mail.ru/public/33mK/5anjg8ueE" TargetMode="External"/><Relationship Id="rId149" Type="http://schemas.openxmlformats.org/officeDocument/2006/relationships/hyperlink" Target="https://cloud.mail.ru/public/Uxb5/wWTrD58tV" TargetMode="External"/><Relationship Id="rId148" Type="http://schemas.openxmlformats.org/officeDocument/2006/relationships/hyperlink" Target="https://cloud.mail.ru/public/KQW2/SGA5KY4Us" TargetMode="External"/><Relationship Id="rId147" Type="http://schemas.openxmlformats.org/officeDocument/2006/relationships/hyperlink" Target="https://cloud.mail.ru/public/3jNM/4zQv1hMvi" TargetMode="External"/><Relationship Id="rId146" Type="http://schemas.openxmlformats.org/officeDocument/2006/relationships/hyperlink" Target="https://cloud.mail.ru/public/Kg3k/2nkyLyT4Y" TargetMode="External"/><Relationship Id="rId145" Type="http://schemas.openxmlformats.org/officeDocument/2006/relationships/hyperlink" Target="https://cloud.mail.ru/public/HUpp/qdjzi5z8X" TargetMode="External"/><Relationship Id="rId144" Type="http://schemas.openxmlformats.org/officeDocument/2006/relationships/hyperlink" Target="https://cloud.mail.ru/public/4dgV/53QzRRQaM" TargetMode="External"/><Relationship Id="rId143" Type="http://schemas.openxmlformats.org/officeDocument/2006/relationships/hyperlink" Target="https://cloud.mail.ru/public/Ac83/w1UshGguH" TargetMode="External"/><Relationship Id="rId142" Type="http://schemas.openxmlformats.org/officeDocument/2006/relationships/hyperlink" Target="https://cloud.mail.ru/public/aquV/ufHRpZWPi" TargetMode="External"/><Relationship Id="rId141" Type="http://schemas.openxmlformats.org/officeDocument/2006/relationships/hyperlink" Target="https://cloud.mail.ru/public/31xo/3MVmiEP5S" TargetMode="External"/><Relationship Id="rId140" Type="http://schemas.openxmlformats.org/officeDocument/2006/relationships/hyperlink" Target="https://cloud.mail.ru/public/uPLH/MrMLPfg9B" TargetMode="External"/><Relationship Id="rId14" Type="http://schemas.openxmlformats.org/officeDocument/2006/relationships/hyperlink" Target="https://cloud.mail.ru/public/3uMg/4AaTTgfaJ" TargetMode="External"/><Relationship Id="rId139" Type="http://schemas.openxmlformats.org/officeDocument/2006/relationships/hyperlink" Target="https://cloud.mail.ru/public/M2t2/VQZVm7a6H" TargetMode="External"/><Relationship Id="rId138" Type="http://schemas.openxmlformats.org/officeDocument/2006/relationships/hyperlink" Target="https://cloud.mail.ru/public/WgoB/oDEkkEbch" TargetMode="External"/><Relationship Id="rId137" Type="http://schemas.openxmlformats.org/officeDocument/2006/relationships/hyperlink" Target="https://cloud.mail.ru/public/5g4j/NJe8KeSGN" TargetMode="External"/><Relationship Id="rId136" Type="http://schemas.openxmlformats.org/officeDocument/2006/relationships/hyperlink" Target="https://cloud.mail.ru/public/73KF/ekmyxbNsg" TargetMode="External"/><Relationship Id="rId135" Type="http://schemas.openxmlformats.org/officeDocument/2006/relationships/hyperlink" Target="https://cloud.mail.ru/public/BWfv/5b7Bsu5WH" TargetMode="External"/><Relationship Id="rId134" Type="http://schemas.openxmlformats.org/officeDocument/2006/relationships/hyperlink" Target="https://cloud.mail.ru/public/6Sa2/yRin61M1d" TargetMode="External"/><Relationship Id="rId133" Type="http://schemas.openxmlformats.org/officeDocument/2006/relationships/hyperlink" Target="https://cloud.mail.ru/public/4grN/YvfSruxiy" TargetMode="External"/><Relationship Id="rId132" Type="http://schemas.openxmlformats.org/officeDocument/2006/relationships/hyperlink" Target="https://cloud.mail.ru/public/1evQ/VvoVmKKex" TargetMode="External"/><Relationship Id="rId131" Type="http://schemas.openxmlformats.org/officeDocument/2006/relationships/hyperlink" Target="https://cloud.mail.ru/public/Agpw/dmQvvtQez" TargetMode="External"/><Relationship Id="rId130" Type="http://schemas.openxmlformats.org/officeDocument/2006/relationships/hyperlink" Target="https://cloud.mail.ru/public/Wwoa/9oNgESpEj" TargetMode="External"/><Relationship Id="rId13" Type="http://schemas.openxmlformats.org/officeDocument/2006/relationships/hyperlink" Target="https://cloud.mail.ru/public/4Ffo/2n6adN8TE" TargetMode="External"/><Relationship Id="rId129" Type="http://schemas.openxmlformats.org/officeDocument/2006/relationships/hyperlink" Target="https://cloud.mail.ru/public/YjiH/9bGBUu4My" TargetMode="External"/><Relationship Id="rId128" Type="http://schemas.openxmlformats.org/officeDocument/2006/relationships/hyperlink" Target="https://cloud.mail.ru/public/kzvs/F4EFBjKTU" TargetMode="External"/><Relationship Id="rId127" Type="http://schemas.openxmlformats.org/officeDocument/2006/relationships/hyperlink" Target="https://cloud.mail.ru/public/BvTL/9LYLXRhkm" TargetMode="External"/><Relationship Id="rId126" Type="http://schemas.openxmlformats.org/officeDocument/2006/relationships/hyperlink" Target="https://cloud.mail.ru/public/w1Ta/Xh5oar2KC" TargetMode="External"/><Relationship Id="rId125" Type="http://schemas.openxmlformats.org/officeDocument/2006/relationships/hyperlink" Target="https://cloud.mail.ru/public/gZNv/3Zm8rd6fV" TargetMode="External"/><Relationship Id="rId124" Type="http://schemas.openxmlformats.org/officeDocument/2006/relationships/hyperlink" Target="https://cloud.mail.ru/public/2wi8/4p37V6kwN" TargetMode="External"/><Relationship Id="rId123" Type="http://schemas.openxmlformats.org/officeDocument/2006/relationships/hyperlink" Target="https://cloud.mail.ru/public/5q4r/2E8R21JG2" TargetMode="External"/><Relationship Id="rId122" Type="http://schemas.openxmlformats.org/officeDocument/2006/relationships/hyperlink" Target="https://cloud.mail.ru/public/WKvf/wKSsk3MMB" TargetMode="External"/><Relationship Id="rId121" Type="http://schemas.openxmlformats.org/officeDocument/2006/relationships/hyperlink" Target="https://cloud.mail.ru/public/Syis/B5LTFhRqG" TargetMode="External"/><Relationship Id="rId120" Type="http://schemas.openxmlformats.org/officeDocument/2006/relationships/hyperlink" Target="https://cloud.mail.ru/public/4bjA/2Y78dYHjn" TargetMode="External"/><Relationship Id="rId12" Type="http://schemas.openxmlformats.org/officeDocument/2006/relationships/hyperlink" Target="https://cloud.mail.ru/public/3XVR/5Js2VTa6h" TargetMode="External"/><Relationship Id="rId119" Type="http://schemas.openxmlformats.org/officeDocument/2006/relationships/hyperlink" Target="https://cloud.mail.ru/public/3JXo/bNpBTGPoZ" TargetMode="External"/><Relationship Id="rId118" Type="http://schemas.openxmlformats.org/officeDocument/2006/relationships/hyperlink" Target="https://cloud.mail.ru/public/s6cB/LDTDeL9KS" TargetMode="External"/><Relationship Id="rId117" Type="http://schemas.openxmlformats.org/officeDocument/2006/relationships/hyperlink" Target="https://cloud.mail.ru/public/CCmT/c6TrVkvtn" TargetMode="External"/><Relationship Id="rId116" Type="http://schemas.openxmlformats.org/officeDocument/2006/relationships/hyperlink" Target="https://cloud.mail.ru/public/xfRy/99VEaKZc3" TargetMode="External"/><Relationship Id="rId115" Type="http://schemas.openxmlformats.org/officeDocument/2006/relationships/hyperlink" Target="https://cloud.mail.ru/public/wEFa/rnuxq6tNv" TargetMode="External"/><Relationship Id="rId114" Type="http://schemas.openxmlformats.org/officeDocument/2006/relationships/hyperlink" Target="https://cloud.mail.ru/public/3WHv/4tjWP4U9Y" TargetMode="External"/><Relationship Id="rId113" Type="http://schemas.openxmlformats.org/officeDocument/2006/relationships/hyperlink" Target="https://cloud.mail.ru/public/wJFw/hSKWjsv3o" TargetMode="External"/><Relationship Id="rId112" Type="http://schemas.openxmlformats.org/officeDocument/2006/relationships/hyperlink" Target="https://cloud.mail.ru/public/PtVu/LTN154PHp" TargetMode="External"/><Relationship Id="rId111" Type="http://schemas.openxmlformats.org/officeDocument/2006/relationships/hyperlink" Target="https://cloud.mail.ru/public/xPhP/kaUKkpVh6" TargetMode="External"/><Relationship Id="rId110" Type="http://schemas.openxmlformats.org/officeDocument/2006/relationships/hyperlink" Target="https://cloud.mail.ru/public/QshR/RC67swtN2" TargetMode="External"/><Relationship Id="rId11" Type="http://schemas.openxmlformats.org/officeDocument/2006/relationships/hyperlink" Target="https://cloud.mail.ru/public/453e/2dqs2Ppz1" TargetMode="External"/><Relationship Id="rId109" Type="http://schemas.openxmlformats.org/officeDocument/2006/relationships/hyperlink" Target="https://cloud.mail.ru/public/xugE/zdsh51P9p" TargetMode="External"/><Relationship Id="rId108" Type="http://schemas.openxmlformats.org/officeDocument/2006/relationships/hyperlink" Target="https://cloud.mail.ru/public/p7aS/GPfhUwuHv" TargetMode="External"/><Relationship Id="rId107" Type="http://schemas.openxmlformats.org/officeDocument/2006/relationships/hyperlink" Target="https://cloud.mail.ru/public/qhoH/K7SuhnXLU" TargetMode="External"/><Relationship Id="rId106" Type="http://schemas.openxmlformats.org/officeDocument/2006/relationships/hyperlink" Target="https://cloud.mail.ru/public/Zf1E/4f8X3Fy4K" TargetMode="External"/><Relationship Id="rId105" Type="http://schemas.openxmlformats.org/officeDocument/2006/relationships/hyperlink" Target="https://cloud.mail.ru/public/2SUj/4FTc6WNUz" TargetMode="External"/><Relationship Id="rId104" Type="http://schemas.openxmlformats.org/officeDocument/2006/relationships/hyperlink" Target="https://cloud.mail.ru/public/5DDA/3DS4UzpQA" TargetMode="External"/><Relationship Id="rId103" Type="http://schemas.openxmlformats.org/officeDocument/2006/relationships/hyperlink" Target="https://cloud.mail.ru/public/5egt/4h7APfgu6" TargetMode="External"/><Relationship Id="rId102" Type="http://schemas.openxmlformats.org/officeDocument/2006/relationships/hyperlink" Target="https://cloud.mail.ru/public/2vym/DUC1QR1AH" TargetMode="External"/><Relationship Id="rId101" Type="http://schemas.openxmlformats.org/officeDocument/2006/relationships/hyperlink" Target="https://cloud.mail.ru/public/35ou/45wp9iFxK" TargetMode="External"/><Relationship Id="rId100" Type="http://schemas.openxmlformats.org/officeDocument/2006/relationships/hyperlink" Target="https://cloud.mail.ru/public/2Fmv/3bvAo7mGC" TargetMode="External"/><Relationship Id="rId10" Type="http://schemas.openxmlformats.org/officeDocument/2006/relationships/hyperlink" Target="https://cloud.mail.ru/public/Xqzh/jmv9gzFn1" TargetMode="External"/><Relationship Id="rId1"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4" tint="0.399975585192419"/>
    <pageSetUpPr autoPageBreaks="0"/>
  </sheetPr>
  <dimension ref="A1:XET839"/>
  <sheetViews>
    <sheetView tabSelected="1" workbookViewId="0">
      <selection activeCell="V9" sqref="V9"/>
    </sheetView>
  </sheetViews>
  <sheetFormatPr defaultColWidth="9" defaultRowHeight="15.75" customHeight="1" zeroHeight="1"/>
  <cols>
    <col min="1" max="1" width="0.523809523809524" style="2" customWidth="1"/>
    <col min="2" max="2" width="8.43809523809524" style="10" customWidth="1"/>
    <col min="3" max="3" width="10.6095238095238" style="11" customWidth="1"/>
    <col min="4" max="4" width="6.47619047619048" style="12" customWidth="1"/>
    <col min="5" max="5" width="16.3333333333333" style="10" customWidth="1"/>
    <col min="6" max="6" width="14.4285714285714" style="13" hidden="1" customWidth="1" outlineLevel="1"/>
    <col min="7" max="7" width="13.8857142857143" style="14" customWidth="1" collapsed="1"/>
    <col min="8" max="8" width="11.1047619047619" style="15" customWidth="1"/>
    <col min="9" max="9" width="9.71428571428571" style="16" customWidth="1"/>
    <col min="10" max="10" width="0.885714285714286" style="17" customWidth="1"/>
    <col min="11" max="11" width="30.7142857142857" style="18" customWidth="1"/>
    <col min="12" max="13" width="30.7142857142857" style="10" hidden="1" customWidth="1" outlineLevel="1"/>
    <col min="14" max="14" width="18" style="10" customWidth="1" collapsed="1"/>
    <col min="15" max="15" width="1.02857142857143" style="19" customWidth="1"/>
    <col min="16" max="16" width="8.42857142857143" style="20" customWidth="1"/>
    <col min="17" max="17" width="9" style="21"/>
    <col min="18" max="18" width="9" style="22"/>
    <col min="19" max="19" width="9" style="2"/>
    <col min="20" max="20" width="9.57142857142857"/>
  </cols>
  <sheetData>
    <row r="1" ht="52" customHeight="1" spans="2:18">
      <c r="B1" s="23" t="s">
        <v>0</v>
      </c>
      <c r="C1" s="24"/>
      <c r="D1" s="25"/>
      <c r="E1" s="24"/>
      <c r="F1" s="26"/>
      <c r="G1" s="27"/>
      <c r="H1" s="24"/>
      <c r="I1" s="24"/>
      <c r="J1" s="24"/>
      <c r="K1" s="24"/>
      <c r="L1" s="24"/>
      <c r="M1" s="24"/>
      <c r="N1" s="24"/>
      <c r="O1" s="24"/>
      <c r="P1" s="89"/>
      <c r="Q1" s="24"/>
      <c r="R1" s="24"/>
    </row>
    <row r="2" s="1" customFormat="1" ht="25" customHeight="1" spans="2:18">
      <c r="B2" s="6"/>
      <c r="D2" s="28"/>
      <c r="E2" s="6"/>
      <c r="F2" s="29"/>
      <c r="G2" s="30"/>
      <c r="H2" s="31"/>
      <c r="I2" s="90"/>
      <c r="J2" s="91"/>
      <c r="K2" s="92"/>
      <c r="L2" s="6"/>
      <c r="M2" s="6"/>
      <c r="N2" s="6"/>
      <c r="O2" s="93"/>
      <c r="P2" s="94"/>
      <c r="Q2" s="144"/>
      <c r="R2" s="145"/>
    </row>
    <row r="3" s="1" customFormat="1" ht="19" customHeight="1" spans="2:18">
      <c r="B3" s="32" t="s">
        <v>1</v>
      </c>
      <c r="C3" s="33"/>
      <c r="D3" s="33"/>
      <c r="E3" s="33"/>
      <c r="F3" s="34"/>
      <c r="G3" s="33"/>
      <c r="H3" s="33"/>
      <c r="I3" s="95"/>
      <c r="J3" s="7"/>
      <c r="K3" s="96" t="s">
        <v>2</v>
      </c>
      <c r="L3" s="97"/>
      <c r="M3" s="97"/>
      <c r="N3" s="97"/>
      <c r="O3" s="97"/>
      <c r="P3" s="98"/>
      <c r="Q3" s="97"/>
      <c r="R3" s="146"/>
    </row>
    <row r="4" s="1" customFormat="1" ht="56" customHeight="1" spans="2:21">
      <c r="B4" s="35"/>
      <c r="C4" s="36"/>
      <c r="D4" s="36"/>
      <c r="E4" s="36"/>
      <c r="F4" s="13"/>
      <c r="G4" s="36"/>
      <c r="H4" s="36"/>
      <c r="I4" s="99"/>
      <c r="J4" s="7"/>
      <c r="K4" s="100" t="s">
        <v>3</v>
      </c>
      <c r="L4" s="101"/>
      <c r="M4" s="101"/>
      <c r="N4" s="101"/>
      <c r="O4" s="101"/>
      <c r="P4" s="102"/>
      <c r="Q4" s="101"/>
      <c r="R4" s="147"/>
      <c r="U4" s="6"/>
    </row>
    <row r="5" s="1" customFormat="1" ht="78" customHeight="1" spans="2:18">
      <c r="B5" s="37"/>
      <c r="C5" s="38"/>
      <c r="D5" s="38"/>
      <c r="E5" s="38"/>
      <c r="F5" s="39"/>
      <c r="G5" s="38"/>
      <c r="H5" s="38"/>
      <c r="I5" s="103"/>
      <c r="J5" s="7"/>
      <c r="K5" s="104"/>
      <c r="L5" s="105"/>
      <c r="M5" s="105"/>
      <c r="N5" s="105"/>
      <c r="O5" s="105"/>
      <c r="P5" s="106"/>
      <c r="Q5" s="105"/>
      <c r="R5" s="148"/>
    </row>
    <row r="6" s="2" customFormat="1" ht="11" customHeight="1" spans="2:18">
      <c r="B6" s="40" t="s">
        <v>4</v>
      </c>
      <c r="C6" s="41"/>
      <c r="D6" s="41"/>
      <c r="E6" s="41"/>
      <c r="F6" s="42"/>
      <c r="G6" s="40"/>
      <c r="H6" s="41"/>
      <c r="I6" s="107"/>
      <c r="J6" s="7"/>
      <c r="K6" s="108"/>
      <c r="L6" s="108"/>
      <c r="M6" s="108"/>
      <c r="N6" s="108"/>
      <c r="O6" s="108"/>
      <c r="P6" s="109"/>
      <c r="Q6" s="108"/>
      <c r="R6" s="108"/>
    </row>
    <row r="7" ht="17" customHeight="1" spans="2:18">
      <c r="B7" s="43"/>
      <c r="C7" s="44"/>
      <c r="D7" s="45"/>
      <c r="E7" s="44"/>
      <c r="F7" s="46"/>
      <c r="G7" s="43"/>
      <c r="H7" s="44"/>
      <c r="I7" s="107"/>
      <c r="J7" s="108"/>
      <c r="K7" s="110" t="s">
        <v>5</v>
      </c>
      <c r="L7" s="111"/>
      <c r="M7" s="111"/>
      <c r="N7" s="111"/>
      <c r="O7" s="108"/>
      <c r="P7" s="112"/>
      <c r="Q7" s="149"/>
      <c r="R7" s="150"/>
    </row>
    <row r="8" ht="9.75" customHeight="1" spans="2:18">
      <c r="B8" s="47"/>
      <c r="C8" s="48"/>
      <c r="D8" s="49"/>
      <c r="E8" s="47"/>
      <c r="G8" s="47"/>
      <c r="H8" s="48"/>
      <c r="I8" s="107"/>
      <c r="J8" s="108"/>
      <c r="K8" s="113"/>
      <c r="L8" s="114"/>
      <c r="M8" s="114"/>
      <c r="N8" s="114"/>
      <c r="O8" s="108"/>
      <c r="P8" s="112"/>
      <c r="Q8" s="149"/>
      <c r="R8" s="150"/>
    </row>
    <row r="9" ht="15.95" customHeight="1" spans="2:18">
      <c r="B9" s="50" t="s">
        <v>6</v>
      </c>
      <c r="C9" s="51"/>
      <c r="D9" s="51"/>
      <c r="E9" s="51"/>
      <c r="F9" s="52"/>
      <c r="G9" s="51"/>
      <c r="H9" s="51"/>
      <c r="I9" s="115"/>
      <c r="J9" s="116"/>
      <c r="K9" s="117" t="s">
        <v>7</v>
      </c>
      <c r="L9" s="118"/>
      <c r="M9" s="118"/>
      <c r="N9" s="119"/>
      <c r="O9" s="116"/>
      <c r="P9" s="120" t="s">
        <v>8</v>
      </c>
      <c r="Q9" s="151"/>
      <c r="R9" s="152"/>
    </row>
    <row r="10" ht="45.95" customHeight="1" spans="2:23">
      <c r="B10" s="53" t="s">
        <v>9</v>
      </c>
      <c r="C10" s="54" t="s">
        <v>10</v>
      </c>
      <c r="D10" s="55" t="s">
        <v>11</v>
      </c>
      <c r="E10" s="56" t="s">
        <v>12</v>
      </c>
      <c r="F10" s="57" t="s">
        <v>13</v>
      </c>
      <c r="G10" s="58" t="s">
        <v>14</v>
      </c>
      <c r="H10" s="58" t="s">
        <v>15</v>
      </c>
      <c r="I10" s="121" t="s">
        <v>16</v>
      </c>
      <c r="J10" s="122"/>
      <c r="K10" s="56" t="s">
        <v>17</v>
      </c>
      <c r="L10" s="123" t="s">
        <v>18</v>
      </c>
      <c r="M10" s="124" t="s">
        <v>19</v>
      </c>
      <c r="N10" s="125" t="s">
        <v>20</v>
      </c>
      <c r="O10" s="122"/>
      <c r="P10" s="126" t="s">
        <v>21</v>
      </c>
      <c r="Q10" s="153" t="s">
        <v>22</v>
      </c>
      <c r="R10" s="154" t="s">
        <v>23</v>
      </c>
      <c r="W10" s="155"/>
    </row>
    <row r="11" ht="29.1" customHeight="1" spans="2:19">
      <c r="B11" s="59" t="s">
        <v>24</v>
      </c>
      <c r="C11" s="60" t="s">
        <v>25</v>
      </c>
      <c r="D11" s="28"/>
      <c r="E11" s="61"/>
      <c r="F11" s="62"/>
      <c r="G11" s="61"/>
      <c r="H11" s="61"/>
      <c r="I11" s="127"/>
      <c r="J11" s="61"/>
      <c r="K11" s="128" t="s">
        <v>26</v>
      </c>
      <c r="L11" s="61"/>
      <c r="M11" s="61"/>
      <c r="N11" s="61"/>
      <c r="O11" s="61"/>
      <c r="P11" s="129"/>
      <c r="Q11" s="61"/>
      <c r="R11" s="156"/>
      <c r="S11" s="1"/>
    </row>
    <row r="12" ht="17" customHeight="1" spans="2:18">
      <c r="B12" s="59"/>
      <c r="C12" s="60"/>
      <c r="D12" s="28"/>
      <c r="E12" s="61"/>
      <c r="F12" s="62"/>
      <c r="G12" s="61"/>
      <c r="H12" s="61"/>
      <c r="I12" s="130"/>
      <c r="J12" s="131"/>
      <c r="K12" s="132" t="s">
        <v>27</v>
      </c>
      <c r="L12" s="61"/>
      <c r="M12" s="61"/>
      <c r="N12" s="61"/>
      <c r="O12" s="131"/>
      <c r="P12" s="129"/>
      <c r="Q12" s="61"/>
      <c r="R12" s="156"/>
    </row>
    <row r="13" ht="138" customHeight="1" spans="2:18">
      <c r="B13" s="63"/>
      <c r="C13" s="64" t="s">
        <v>25</v>
      </c>
      <c r="D13" s="65" t="s">
        <v>28</v>
      </c>
      <c r="E13" s="66"/>
      <c r="F13" s="67" t="s">
        <v>29</v>
      </c>
      <c r="G13" s="68">
        <v>78033255</v>
      </c>
      <c r="H13" s="69" t="s">
        <v>30</v>
      </c>
      <c r="I13" s="133" t="s">
        <v>31</v>
      </c>
      <c r="J13" s="61"/>
      <c r="K13" s="134" t="s">
        <v>32</v>
      </c>
      <c r="L13" s="134" t="s">
        <v>33</v>
      </c>
      <c r="M13" s="68"/>
      <c r="N13" s="68" t="s">
        <v>34</v>
      </c>
      <c r="O13" s="131"/>
      <c r="P13" s="70">
        <v>15100</v>
      </c>
      <c r="Q13" s="157">
        <v>0</v>
      </c>
      <c r="R13" s="158">
        <f>P13*Q13</f>
        <v>0</v>
      </c>
    </row>
    <row r="14" ht="18" customHeight="1" spans="2:18">
      <c r="B14" s="59"/>
      <c r="C14" s="60"/>
      <c r="D14" s="28"/>
      <c r="E14" s="61"/>
      <c r="F14" s="62"/>
      <c r="G14" s="61"/>
      <c r="H14" s="61"/>
      <c r="I14" s="135"/>
      <c r="J14" s="61"/>
      <c r="K14" s="132" t="s">
        <v>26</v>
      </c>
      <c r="L14" s="61"/>
      <c r="M14" s="61"/>
      <c r="N14" s="61"/>
      <c r="O14" s="131"/>
      <c r="P14" s="129"/>
      <c r="Q14" s="61"/>
      <c r="R14" s="156"/>
    </row>
    <row r="15" ht="156" customHeight="1" spans="2:18">
      <c r="B15" s="63"/>
      <c r="C15" s="64" t="s">
        <v>25</v>
      </c>
      <c r="D15" s="65" t="s">
        <v>28</v>
      </c>
      <c r="E15" s="66"/>
      <c r="F15" s="67" t="s">
        <v>35</v>
      </c>
      <c r="G15" s="70">
        <v>1250588</v>
      </c>
      <c r="H15" s="69" t="s">
        <v>26</v>
      </c>
      <c r="I15" s="133" t="s">
        <v>31</v>
      </c>
      <c r="J15" s="61"/>
      <c r="K15" s="136" t="s">
        <v>36</v>
      </c>
      <c r="L15" s="66"/>
      <c r="M15" s="66"/>
      <c r="N15" s="68" t="s">
        <v>34</v>
      </c>
      <c r="O15" s="131"/>
      <c r="P15" s="70">
        <v>9500</v>
      </c>
      <c r="Q15" s="157">
        <v>0</v>
      </c>
      <c r="R15" s="158">
        <v>0</v>
      </c>
    </row>
    <row r="16" ht="162" customHeight="1" spans="2:18">
      <c r="B16" s="63"/>
      <c r="C16" s="64" t="s">
        <v>25</v>
      </c>
      <c r="D16" s="65" t="s">
        <v>28</v>
      </c>
      <c r="E16" s="66"/>
      <c r="F16" s="67" t="s">
        <v>37</v>
      </c>
      <c r="G16" s="70">
        <v>1250589</v>
      </c>
      <c r="H16" s="69" t="s">
        <v>26</v>
      </c>
      <c r="I16" s="133" t="s">
        <v>31</v>
      </c>
      <c r="J16" s="61"/>
      <c r="K16" s="136" t="s">
        <v>36</v>
      </c>
      <c r="L16" s="66"/>
      <c r="M16" s="66"/>
      <c r="N16" s="68" t="s">
        <v>34</v>
      </c>
      <c r="O16" s="131"/>
      <c r="P16" s="70">
        <v>9500</v>
      </c>
      <c r="Q16" s="157">
        <v>0</v>
      </c>
      <c r="R16" s="158">
        <f>P16*Q16</f>
        <v>0</v>
      </c>
    </row>
    <row r="17" ht="154" customHeight="1" spans="2:18">
      <c r="B17" s="63"/>
      <c r="C17" s="64" t="s">
        <v>25</v>
      </c>
      <c r="D17" s="65" t="s">
        <v>28</v>
      </c>
      <c r="E17" s="66"/>
      <c r="F17" s="67" t="s">
        <v>38</v>
      </c>
      <c r="G17" s="70">
        <v>1256588</v>
      </c>
      <c r="H17" s="69" t="s">
        <v>26</v>
      </c>
      <c r="I17" s="133" t="s">
        <v>31</v>
      </c>
      <c r="J17" s="61"/>
      <c r="K17" s="136" t="s">
        <v>36</v>
      </c>
      <c r="L17" s="66"/>
      <c r="M17" s="66"/>
      <c r="N17" s="68" t="s">
        <v>34</v>
      </c>
      <c r="O17" s="131"/>
      <c r="P17" s="70">
        <v>10000</v>
      </c>
      <c r="Q17" s="157">
        <v>0</v>
      </c>
      <c r="R17" s="158">
        <f>PRODUCT(Q17,P17)</f>
        <v>0</v>
      </c>
    </row>
    <row r="18" ht="157" customHeight="1" spans="2:18">
      <c r="B18" s="63"/>
      <c r="C18" s="64" t="s">
        <v>25</v>
      </c>
      <c r="D18" s="65" t="s">
        <v>28</v>
      </c>
      <c r="E18" s="66"/>
      <c r="F18" s="67" t="s">
        <v>39</v>
      </c>
      <c r="G18" s="70">
        <v>1256589</v>
      </c>
      <c r="H18" s="69" t="s">
        <v>26</v>
      </c>
      <c r="I18" s="133" t="s">
        <v>31</v>
      </c>
      <c r="J18" s="61"/>
      <c r="K18" s="136" t="s">
        <v>36</v>
      </c>
      <c r="L18" s="66"/>
      <c r="M18" s="66"/>
      <c r="N18" s="68" t="s">
        <v>34</v>
      </c>
      <c r="O18" s="131"/>
      <c r="P18" s="70">
        <v>10000</v>
      </c>
      <c r="Q18" s="157">
        <v>0</v>
      </c>
      <c r="R18" s="158">
        <v>0</v>
      </c>
    </row>
    <row r="19" ht="143" customHeight="1" spans="2:18">
      <c r="B19" s="63"/>
      <c r="C19" s="64" t="s">
        <v>25</v>
      </c>
      <c r="D19" s="65" t="s">
        <v>28</v>
      </c>
      <c r="E19" s="66"/>
      <c r="F19" s="67" t="s">
        <v>40</v>
      </c>
      <c r="G19" s="70">
        <v>1259588</v>
      </c>
      <c r="H19" s="69" t="s">
        <v>26</v>
      </c>
      <c r="I19" s="133" t="s">
        <v>31</v>
      </c>
      <c r="J19" s="61"/>
      <c r="K19" s="136" t="s">
        <v>36</v>
      </c>
      <c r="L19" s="66"/>
      <c r="M19" s="66"/>
      <c r="N19" s="68" t="s">
        <v>34</v>
      </c>
      <c r="O19" s="131"/>
      <c r="P19" s="70">
        <v>10400</v>
      </c>
      <c r="Q19" s="157">
        <v>0</v>
      </c>
      <c r="R19" s="158">
        <f>P19*Q19</f>
        <v>0</v>
      </c>
    </row>
    <row r="20" s="2" customFormat="1" ht="136" customHeight="1" spans="1:15843">
      <c r="A20" s="5"/>
      <c r="B20" s="10"/>
      <c r="C20" s="11"/>
      <c r="D20" s="65" t="s">
        <v>28</v>
      </c>
      <c r="E20" s="71"/>
      <c r="F20" s="67" t="s">
        <v>41</v>
      </c>
      <c r="G20" s="68">
        <v>13110290</v>
      </c>
      <c r="H20" s="69" t="s">
        <v>26</v>
      </c>
      <c r="I20" s="71"/>
      <c r="J20" s="137"/>
      <c r="K20" s="134" t="s">
        <v>42</v>
      </c>
      <c r="L20" s="68"/>
      <c r="M20" s="68"/>
      <c r="N20" s="68" t="s">
        <v>34</v>
      </c>
      <c r="P20" s="70">
        <v>6100</v>
      </c>
      <c r="Q20" s="157">
        <v>0</v>
      </c>
      <c r="R20" s="158">
        <f>P20*Q20</f>
        <v>0</v>
      </c>
      <c r="WKH20"/>
      <c r="WKI20"/>
    </row>
    <row r="21" s="2" customFormat="1" ht="136" customHeight="1" spans="1:16226">
      <c r="A21" s="5"/>
      <c r="B21" s="10"/>
      <c r="C21" s="64" t="s">
        <v>43</v>
      </c>
      <c r="D21" s="65" t="s">
        <v>28</v>
      </c>
      <c r="E21" s="71"/>
      <c r="F21" s="67" t="s">
        <v>44</v>
      </c>
      <c r="G21" s="68">
        <v>13110291</v>
      </c>
      <c r="H21" s="69" t="s">
        <v>26</v>
      </c>
      <c r="I21" s="133" t="s">
        <v>31</v>
      </c>
      <c r="J21" s="138"/>
      <c r="K21" s="134" t="s">
        <v>45</v>
      </c>
      <c r="L21" s="134" t="s">
        <v>46</v>
      </c>
      <c r="M21" s="68"/>
      <c r="N21" s="68" t="s">
        <v>34</v>
      </c>
      <c r="P21" s="70">
        <v>6100</v>
      </c>
      <c r="Q21" s="157">
        <v>0</v>
      </c>
      <c r="R21" s="158">
        <f>P21*Q21</f>
        <v>0</v>
      </c>
      <c r="WYI21"/>
      <c r="WYJ21"/>
      <c r="WYK21"/>
      <c r="WYL21"/>
      <c r="WYM21"/>
      <c r="WYN21"/>
      <c r="WYO21"/>
      <c r="WYP21"/>
      <c r="WYQ21"/>
      <c r="WYR21"/>
      <c r="WYS21"/>
      <c r="WYT21"/>
      <c r="WYU21"/>
      <c r="WYV21"/>
      <c r="WYW21"/>
      <c r="WYX21"/>
      <c r="WYY21"/>
      <c r="WYZ21"/>
      <c r="WZA21"/>
      <c r="WZB21"/>
    </row>
    <row r="22" s="3" customFormat="1" ht="136" customHeight="1" spans="1:18">
      <c r="A22" s="4"/>
      <c r="B22" s="72"/>
      <c r="C22" s="73" t="s">
        <v>25</v>
      </c>
      <c r="D22" s="65" t="s">
        <v>28</v>
      </c>
      <c r="E22" s="68"/>
      <c r="F22" s="68" t="s">
        <v>47</v>
      </c>
      <c r="G22" s="74">
        <v>13220332</v>
      </c>
      <c r="H22" s="69" t="s">
        <v>26</v>
      </c>
      <c r="I22" s="71"/>
      <c r="J22" s="137"/>
      <c r="K22" s="134" t="s">
        <v>48</v>
      </c>
      <c r="L22" s="68"/>
      <c r="M22" s="68"/>
      <c r="N22" s="68" t="s">
        <v>34</v>
      </c>
      <c r="P22" s="70">
        <v>6200</v>
      </c>
      <c r="Q22" s="157">
        <v>0</v>
      </c>
      <c r="R22" s="158">
        <f>P22*Q22</f>
        <v>0</v>
      </c>
    </row>
    <row r="23" customFormat="1" ht="136" customHeight="1" spans="1:18">
      <c r="A23" s="5"/>
      <c r="B23" s="75"/>
      <c r="C23" s="64" t="s">
        <v>25</v>
      </c>
      <c r="D23" s="65" t="s">
        <v>28</v>
      </c>
      <c r="E23" s="68"/>
      <c r="F23" s="67" t="s">
        <v>49</v>
      </c>
      <c r="G23" s="76">
        <v>13306303</v>
      </c>
      <c r="H23" s="69" t="s">
        <v>26</v>
      </c>
      <c r="I23" s="133" t="s">
        <v>31</v>
      </c>
      <c r="J23" s="138"/>
      <c r="K23" s="134" t="s">
        <v>50</v>
      </c>
      <c r="L23" s="134" t="s">
        <v>51</v>
      </c>
      <c r="M23" s="68"/>
      <c r="N23" s="68" t="s">
        <v>34</v>
      </c>
      <c r="O23" s="137"/>
      <c r="P23" s="70">
        <v>7500</v>
      </c>
      <c r="Q23" s="157">
        <v>0</v>
      </c>
      <c r="R23" s="158">
        <f>P23*Q23</f>
        <v>0</v>
      </c>
    </row>
    <row r="24" customFormat="1" ht="136" customHeight="1" spans="1:18">
      <c r="A24" s="5"/>
      <c r="B24" s="77"/>
      <c r="C24" s="78" t="s">
        <v>25</v>
      </c>
      <c r="D24" s="65" t="s">
        <v>28</v>
      </c>
      <c r="E24" s="79"/>
      <c r="F24" s="67" t="s">
        <v>52</v>
      </c>
      <c r="G24" s="76">
        <v>13320481</v>
      </c>
      <c r="H24" s="69" t="s">
        <v>26</v>
      </c>
      <c r="I24" s="133" t="s">
        <v>31</v>
      </c>
      <c r="J24" s="138"/>
      <c r="K24" s="139" t="s">
        <v>53</v>
      </c>
      <c r="L24" s="139" t="s">
        <v>54</v>
      </c>
      <c r="M24" s="68"/>
      <c r="N24" s="68" t="s">
        <v>34</v>
      </c>
      <c r="O24" s="137"/>
      <c r="P24" s="70">
        <v>11100</v>
      </c>
      <c r="Q24" s="157">
        <v>0</v>
      </c>
      <c r="R24" s="158">
        <f>PRODUCT(Q24,P24)</f>
        <v>0</v>
      </c>
    </row>
    <row r="25" customFormat="1" ht="136" customHeight="1" spans="1:18">
      <c r="A25" s="5"/>
      <c r="B25" s="77"/>
      <c r="C25" s="78" t="s">
        <v>25</v>
      </c>
      <c r="D25" s="80" t="s">
        <v>28</v>
      </c>
      <c r="E25" s="79"/>
      <c r="F25" s="67" t="s">
        <v>55</v>
      </c>
      <c r="G25" s="76">
        <v>13320486</v>
      </c>
      <c r="H25" s="69" t="s">
        <v>26</v>
      </c>
      <c r="I25" s="133" t="s">
        <v>31</v>
      </c>
      <c r="J25" s="138"/>
      <c r="K25" s="139" t="s">
        <v>56</v>
      </c>
      <c r="L25" s="139" t="s">
        <v>57</v>
      </c>
      <c r="M25" s="68"/>
      <c r="N25" s="68" t="s">
        <v>34</v>
      </c>
      <c r="O25" s="137"/>
      <c r="P25" s="70">
        <v>11100</v>
      </c>
      <c r="Q25" s="157">
        <v>0</v>
      </c>
      <c r="R25" s="158">
        <f>P25*Q25</f>
        <v>0</v>
      </c>
    </row>
    <row r="26" customFormat="1" ht="136" customHeight="1" spans="1:18">
      <c r="A26" s="5"/>
      <c r="B26" s="77"/>
      <c r="C26" s="78" t="s">
        <v>25</v>
      </c>
      <c r="D26" s="80" t="s">
        <v>28</v>
      </c>
      <c r="E26" s="79"/>
      <c r="F26" s="67" t="s">
        <v>58</v>
      </c>
      <c r="G26" s="76">
        <v>13330480</v>
      </c>
      <c r="H26" s="69" t="s">
        <v>26</v>
      </c>
      <c r="I26" s="140" t="s">
        <v>59</v>
      </c>
      <c r="J26" s="138"/>
      <c r="K26" s="134" t="s">
        <v>60</v>
      </c>
      <c r="L26" s="134" t="s">
        <v>61</v>
      </c>
      <c r="M26" s="68"/>
      <c r="N26" s="68" t="s">
        <v>34</v>
      </c>
      <c r="O26" s="137"/>
      <c r="P26" s="70">
        <v>11100</v>
      </c>
      <c r="Q26" s="157">
        <v>0</v>
      </c>
      <c r="R26" s="158">
        <f>PRODUCT(Q26,P26)</f>
        <v>0</v>
      </c>
    </row>
    <row r="27" customFormat="1" ht="136" customHeight="1" spans="1:18">
      <c r="A27" s="5"/>
      <c r="B27" s="77"/>
      <c r="C27" s="78" t="s">
        <v>25</v>
      </c>
      <c r="D27" s="80" t="s">
        <v>28</v>
      </c>
      <c r="E27" s="79"/>
      <c r="F27" s="67" t="s">
        <v>62</v>
      </c>
      <c r="G27" s="76">
        <v>13330481</v>
      </c>
      <c r="H27" s="69" t="s">
        <v>26</v>
      </c>
      <c r="I27" s="140" t="s">
        <v>59</v>
      </c>
      <c r="J27" s="138"/>
      <c r="K27" s="134" t="s">
        <v>60</v>
      </c>
      <c r="L27" s="134" t="s">
        <v>61</v>
      </c>
      <c r="M27" s="68"/>
      <c r="N27" s="68" t="s">
        <v>34</v>
      </c>
      <c r="O27" s="137"/>
      <c r="P27" s="70">
        <v>11100</v>
      </c>
      <c r="Q27" s="157">
        <v>0</v>
      </c>
      <c r="R27" s="158">
        <f>P27*Q27</f>
        <v>0</v>
      </c>
    </row>
    <row r="28" customFormat="1" ht="136" customHeight="1" spans="1:18">
      <c r="A28" s="5"/>
      <c r="B28" s="77"/>
      <c r="C28" s="78" t="s">
        <v>25</v>
      </c>
      <c r="D28" s="80" t="s">
        <v>28</v>
      </c>
      <c r="E28" s="79"/>
      <c r="F28" s="67" t="s">
        <v>63</v>
      </c>
      <c r="G28" s="76">
        <v>13330484</v>
      </c>
      <c r="H28" s="69" t="s">
        <v>26</v>
      </c>
      <c r="I28" s="140" t="s">
        <v>59</v>
      </c>
      <c r="J28" s="138"/>
      <c r="K28" s="134" t="s">
        <v>60</v>
      </c>
      <c r="L28" s="134" t="s">
        <v>61</v>
      </c>
      <c r="M28" s="68"/>
      <c r="N28" s="68" t="s">
        <v>34</v>
      </c>
      <c r="O28" s="137"/>
      <c r="P28" s="70">
        <v>11100</v>
      </c>
      <c r="Q28" s="157">
        <v>0</v>
      </c>
      <c r="R28" s="158">
        <f>PRODUCT(Q28,P28)</f>
        <v>0</v>
      </c>
    </row>
    <row r="29" customFormat="1" ht="136" customHeight="1" spans="1:18">
      <c r="A29" s="5"/>
      <c r="B29" s="77"/>
      <c r="C29" s="78" t="s">
        <v>25</v>
      </c>
      <c r="D29" s="80" t="s">
        <v>28</v>
      </c>
      <c r="E29" s="79"/>
      <c r="F29" s="67" t="s">
        <v>64</v>
      </c>
      <c r="G29" s="76">
        <v>13330485</v>
      </c>
      <c r="H29" s="69" t="s">
        <v>26</v>
      </c>
      <c r="I29" s="140" t="s">
        <v>59</v>
      </c>
      <c r="J29" s="138"/>
      <c r="K29" s="134" t="s">
        <v>60</v>
      </c>
      <c r="L29" s="134" t="s">
        <v>61</v>
      </c>
      <c r="M29" s="68"/>
      <c r="N29" s="68" t="s">
        <v>34</v>
      </c>
      <c r="O29" s="137"/>
      <c r="P29" s="70">
        <v>11100</v>
      </c>
      <c r="Q29" s="157">
        <v>0</v>
      </c>
      <c r="R29" s="158">
        <f>P29*Q29</f>
        <v>0</v>
      </c>
    </row>
    <row r="30" customFormat="1" ht="136" customHeight="1" spans="1:18">
      <c r="A30" s="5"/>
      <c r="B30" s="77"/>
      <c r="C30" s="78" t="s">
        <v>25</v>
      </c>
      <c r="D30" s="80" t="s">
        <v>28</v>
      </c>
      <c r="E30" s="79"/>
      <c r="F30" s="67" t="s">
        <v>65</v>
      </c>
      <c r="G30" s="76">
        <v>13330486</v>
      </c>
      <c r="H30" s="69" t="s">
        <v>26</v>
      </c>
      <c r="I30" s="140" t="s">
        <v>59</v>
      </c>
      <c r="J30" s="138"/>
      <c r="K30" s="134" t="s">
        <v>60</v>
      </c>
      <c r="L30" s="134" t="s">
        <v>61</v>
      </c>
      <c r="M30" s="68"/>
      <c r="N30" s="68" t="s">
        <v>34</v>
      </c>
      <c r="O30" s="137"/>
      <c r="P30" s="70">
        <v>11100</v>
      </c>
      <c r="Q30" s="157">
        <v>0</v>
      </c>
      <c r="R30" s="158">
        <f>PRODUCT(Q30,P30)</f>
        <v>0</v>
      </c>
    </row>
    <row r="31" customFormat="1" ht="136" customHeight="1" spans="1:18">
      <c r="A31" s="5"/>
      <c r="B31" s="77"/>
      <c r="C31" s="78" t="s">
        <v>25</v>
      </c>
      <c r="D31" s="80" t="s">
        <v>28</v>
      </c>
      <c r="E31" s="79"/>
      <c r="F31" s="67" t="s">
        <v>66</v>
      </c>
      <c r="G31" s="76">
        <v>13330487</v>
      </c>
      <c r="H31" s="69" t="s">
        <v>26</v>
      </c>
      <c r="I31" s="140" t="s">
        <v>59</v>
      </c>
      <c r="J31" s="138"/>
      <c r="K31" s="134" t="s">
        <v>60</v>
      </c>
      <c r="L31" s="134" t="s">
        <v>61</v>
      </c>
      <c r="M31" s="68"/>
      <c r="N31" s="68" t="s">
        <v>34</v>
      </c>
      <c r="O31" s="137"/>
      <c r="P31" s="70">
        <v>11100</v>
      </c>
      <c r="Q31" s="157">
        <v>0</v>
      </c>
      <c r="R31" s="158">
        <f>P31*Q31</f>
        <v>0</v>
      </c>
    </row>
    <row r="32" customFormat="1" ht="136" customHeight="1" spans="1:18">
      <c r="A32" s="5"/>
      <c r="B32" s="77"/>
      <c r="C32" s="78" t="s">
        <v>25</v>
      </c>
      <c r="D32" s="80" t="s">
        <v>28</v>
      </c>
      <c r="E32" s="79"/>
      <c r="F32" s="67" t="s">
        <v>67</v>
      </c>
      <c r="G32" s="76">
        <v>13336481</v>
      </c>
      <c r="H32" s="69" t="s">
        <v>26</v>
      </c>
      <c r="I32" s="140" t="s">
        <v>59</v>
      </c>
      <c r="J32" s="138"/>
      <c r="K32" s="134" t="s">
        <v>60</v>
      </c>
      <c r="L32" s="134" t="s">
        <v>61</v>
      </c>
      <c r="M32" s="68"/>
      <c r="N32" s="68" t="s">
        <v>34</v>
      </c>
      <c r="O32" s="137"/>
      <c r="P32" s="70">
        <v>11800</v>
      </c>
      <c r="Q32" s="157">
        <v>0</v>
      </c>
      <c r="R32" s="158">
        <f>PRODUCT(Q32,P32)</f>
        <v>0</v>
      </c>
    </row>
    <row r="33" s="3" customFormat="1" ht="136" customHeight="1" spans="1:18">
      <c r="A33" s="4"/>
      <c r="B33" s="75"/>
      <c r="C33" s="64" t="s">
        <v>25</v>
      </c>
      <c r="D33" s="81" t="s">
        <v>28</v>
      </c>
      <c r="E33" s="79"/>
      <c r="F33" s="67" t="s">
        <v>68</v>
      </c>
      <c r="G33" s="76">
        <v>1880531</v>
      </c>
      <c r="H33" s="69" t="s">
        <v>26</v>
      </c>
      <c r="I33" s="140" t="s">
        <v>31</v>
      </c>
      <c r="J33" s="137"/>
      <c r="K33" s="134" t="s">
        <v>69</v>
      </c>
      <c r="L33" s="134" t="s">
        <v>70</v>
      </c>
      <c r="M33" s="68"/>
      <c r="N33" s="68" t="s">
        <v>34</v>
      </c>
      <c r="P33" s="70">
        <v>8100</v>
      </c>
      <c r="Q33" s="157">
        <v>0</v>
      </c>
      <c r="R33" s="158">
        <f>P33*Q33</f>
        <v>0</v>
      </c>
    </row>
    <row r="34" s="3" customFormat="1" ht="136" customHeight="1" spans="1:18">
      <c r="A34" s="4"/>
      <c r="B34" s="75"/>
      <c r="C34" s="64" t="s">
        <v>25</v>
      </c>
      <c r="D34" s="65" t="s">
        <v>28</v>
      </c>
      <c r="E34" s="79"/>
      <c r="F34" s="67" t="s">
        <v>71</v>
      </c>
      <c r="G34" s="76">
        <v>1880530</v>
      </c>
      <c r="H34" s="69" t="s">
        <v>26</v>
      </c>
      <c r="I34" s="140" t="s">
        <v>31</v>
      </c>
      <c r="J34" s="137"/>
      <c r="K34" s="134" t="s">
        <v>69</v>
      </c>
      <c r="L34" s="134" t="s">
        <v>70</v>
      </c>
      <c r="M34" s="68"/>
      <c r="N34" s="68" t="s">
        <v>34</v>
      </c>
      <c r="P34" s="70">
        <v>8100</v>
      </c>
      <c r="Q34" s="157">
        <v>0</v>
      </c>
      <c r="R34" s="158">
        <f>PRODUCT(Q34,P34)</f>
        <v>0</v>
      </c>
    </row>
    <row r="35" s="3" customFormat="1" ht="136" customHeight="1" spans="1:18">
      <c r="A35" s="4"/>
      <c r="B35" s="75"/>
      <c r="C35" s="64" t="s">
        <v>25</v>
      </c>
      <c r="D35" s="65" t="s">
        <v>28</v>
      </c>
      <c r="E35" s="79"/>
      <c r="F35" s="67" t="s">
        <v>72</v>
      </c>
      <c r="G35" s="76">
        <v>1886530</v>
      </c>
      <c r="H35" s="69" t="s">
        <v>26</v>
      </c>
      <c r="I35" s="140" t="s">
        <v>31</v>
      </c>
      <c r="J35" s="137"/>
      <c r="K35" s="134" t="s">
        <v>69</v>
      </c>
      <c r="L35" s="134" t="s">
        <v>70</v>
      </c>
      <c r="M35" s="68"/>
      <c r="N35" s="68" t="s">
        <v>34</v>
      </c>
      <c r="P35" s="70">
        <v>8700</v>
      </c>
      <c r="Q35" s="157">
        <v>0</v>
      </c>
      <c r="R35" s="158">
        <f>P35*Q35</f>
        <v>0</v>
      </c>
    </row>
    <row r="36" s="4" customFormat="1" ht="136" customHeight="1" spans="2:18">
      <c r="B36" s="75"/>
      <c r="C36" s="64" t="s">
        <v>25</v>
      </c>
      <c r="D36" s="65" t="s">
        <v>28</v>
      </c>
      <c r="E36" s="68"/>
      <c r="F36" s="67" t="s">
        <v>73</v>
      </c>
      <c r="G36" s="74">
        <v>1886532</v>
      </c>
      <c r="H36" s="69" t="s">
        <v>26</v>
      </c>
      <c r="I36" s="140" t="s">
        <v>31</v>
      </c>
      <c r="J36" s="137"/>
      <c r="K36" s="134" t="s">
        <v>74</v>
      </c>
      <c r="L36" s="134" t="s">
        <v>70</v>
      </c>
      <c r="M36" s="68"/>
      <c r="N36" s="68" t="s">
        <v>34</v>
      </c>
      <c r="P36" s="70">
        <v>8700</v>
      </c>
      <c r="Q36" s="157">
        <v>0</v>
      </c>
      <c r="R36" s="158">
        <f>PRODUCT(Q36,P36)</f>
        <v>0</v>
      </c>
    </row>
    <row r="37" ht="136" customHeight="1" spans="1:18">
      <c r="A37" s="5"/>
      <c r="B37" s="75"/>
      <c r="C37" s="64" t="s">
        <v>25</v>
      </c>
      <c r="D37" s="65" t="s">
        <v>28</v>
      </c>
      <c r="E37" s="68"/>
      <c r="F37" s="67" t="s">
        <v>75</v>
      </c>
      <c r="G37" s="74">
        <v>1889532</v>
      </c>
      <c r="H37" s="69" t="s">
        <v>26</v>
      </c>
      <c r="I37" s="140" t="s">
        <v>31</v>
      </c>
      <c r="J37" s="138"/>
      <c r="K37" s="134" t="s">
        <v>69</v>
      </c>
      <c r="L37" s="134" t="s">
        <v>70</v>
      </c>
      <c r="M37" s="68"/>
      <c r="N37" s="68" t="s">
        <v>34</v>
      </c>
      <c r="O37" s="137"/>
      <c r="P37" s="70">
        <v>9000</v>
      </c>
      <c r="Q37" s="157">
        <v>0</v>
      </c>
      <c r="R37" s="158">
        <f>P37*Q37</f>
        <v>0</v>
      </c>
    </row>
    <row r="38" s="2" customFormat="1" ht="136" customHeight="1" spans="1:18">
      <c r="A38" s="5"/>
      <c r="B38" s="75"/>
      <c r="C38" s="64" t="s">
        <v>25</v>
      </c>
      <c r="D38" s="65" t="s">
        <v>28</v>
      </c>
      <c r="E38" s="68"/>
      <c r="F38" s="67" t="s">
        <v>76</v>
      </c>
      <c r="G38" s="74">
        <v>1890530</v>
      </c>
      <c r="H38" s="69" t="s">
        <v>26</v>
      </c>
      <c r="I38" s="140" t="s">
        <v>59</v>
      </c>
      <c r="J38" s="137"/>
      <c r="K38" s="134" t="s">
        <v>77</v>
      </c>
      <c r="L38" s="134" t="s">
        <v>78</v>
      </c>
      <c r="M38" s="68"/>
      <c r="N38" s="68" t="s">
        <v>34</v>
      </c>
      <c r="P38" s="70">
        <v>7600</v>
      </c>
      <c r="Q38" s="157">
        <v>0</v>
      </c>
      <c r="R38" s="158">
        <f>PRODUCT(Q38,P38)</f>
        <v>0</v>
      </c>
    </row>
    <row r="39" s="4" customFormat="1" ht="136" customHeight="1" spans="2:18">
      <c r="B39" s="82"/>
      <c r="C39" s="64" t="s">
        <v>25</v>
      </c>
      <c r="D39" s="65" t="s">
        <v>28</v>
      </c>
      <c r="E39" s="68"/>
      <c r="F39" s="67" t="s">
        <v>79</v>
      </c>
      <c r="G39" s="74">
        <v>1890531</v>
      </c>
      <c r="H39" s="69" t="s">
        <v>26</v>
      </c>
      <c r="I39" s="140" t="s">
        <v>59</v>
      </c>
      <c r="J39" s="137"/>
      <c r="K39" s="134" t="s">
        <v>77</v>
      </c>
      <c r="L39" s="134" t="s">
        <v>78</v>
      </c>
      <c r="M39" s="68"/>
      <c r="N39" s="68" t="s">
        <v>34</v>
      </c>
      <c r="P39" s="70">
        <v>7600</v>
      </c>
      <c r="Q39" s="157">
        <v>0</v>
      </c>
      <c r="R39" s="158">
        <f>P39*Q39</f>
        <v>0</v>
      </c>
    </row>
    <row r="40" ht="136" customHeight="1" spans="1:18">
      <c r="A40" s="5"/>
      <c r="B40" s="75"/>
      <c r="C40" s="64" t="s">
        <v>25</v>
      </c>
      <c r="D40" s="81" t="s">
        <v>28</v>
      </c>
      <c r="E40" s="68"/>
      <c r="F40" s="67" t="s">
        <v>80</v>
      </c>
      <c r="G40" s="74">
        <v>1896530</v>
      </c>
      <c r="H40" s="69" t="s">
        <v>26</v>
      </c>
      <c r="I40" s="140" t="s">
        <v>59</v>
      </c>
      <c r="J40" s="138"/>
      <c r="K40" s="134" t="s">
        <v>77</v>
      </c>
      <c r="L40" s="134" t="s">
        <v>78</v>
      </c>
      <c r="M40" s="68"/>
      <c r="N40" s="68" t="s">
        <v>34</v>
      </c>
      <c r="O40" s="137"/>
      <c r="P40" s="70">
        <v>8000</v>
      </c>
      <c r="Q40" s="157">
        <v>0</v>
      </c>
      <c r="R40" s="158">
        <v>0</v>
      </c>
    </row>
    <row r="41" s="2" customFormat="1" ht="136" customHeight="1" spans="1:18">
      <c r="A41" s="5"/>
      <c r="B41" s="75"/>
      <c r="C41" s="64" t="s">
        <v>25</v>
      </c>
      <c r="D41" s="65" t="s">
        <v>28</v>
      </c>
      <c r="E41" s="68"/>
      <c r="F41" s="67" t="s">
        <v>81</v>
      </c>
      <c r="G41" s="74">
        <v>1899532</v>
      </c>
      <c r="H41" s="69" t="s">
        <v>26</v>
      </c>
      <c r="I41" s="140" t="s">
        <v>59</v>
      </c>
      <c r="J41" s="138"/>
      <c r="K41" s="134" t="s">
        <v>77</v>
      </c>
      <c r="L41" s="134" t="s">
        <v>78</v>
      </c>
      <c r="M41" s="68"/>
      <c r="N41" s="68" t="s">
        <v>34</v>
      </c>
      <c r="P41" s="70">
        <v>8600</v>
      </c>
      <c r="Q41" s="157">
        <v>0</v>
      </c>
      <c r="R41" s="158">
        <f>P41*Q41</f>
        <v>0</v>
      </c>
    </row>
    <row r="42" s="2" customFormat="1" ht="136" customHeight="1" spans="1:18">
      <c r="A42" s="5"/>
      <c r="B42" s="75"/>
      <c r="C42" s="64" t="s">
        <v>25</v>
      </c>
      <c r="D42" s="65"/>
      <c r="E42" s="68"/>
      <c r="F42" s="67" t="s">
        <v>82</v>
      </c>
      <c r="G42" s="74" t="s">
        <v>83</v>
      </c>
      <c r="H42" s="69" t="s">
        <v>26</v>
      </c>
      <c r="I42" s="140" t="s">
        <v>59</v>
      </c>
      <c r="J42" s="138"/>
      <c r="K42" s="134" t="s">
        <v>77</v>
      </c>
      <c r="L42" s="134" t="s">
        <v>84</v>
      </c>
      <c r="M42" s="68"/>
      <c r="N42" s="68" t="s">
        <v>34</v>
      </c>
      <c r="P42" s="70">
        <v>11900</v>
      </c>
      <c r="Q42" s="157">
        <v>0</v>
      </c>
      <c r="R42" s="158">
        <v>0</v>
      </c>
    </row>
    <row r="43" s="2" customFormat="1" ht="136" customHeight="1" spans="1:18">
      <c r="A43" s="5"/>
      <c r="B43" s="75"/>
      <c r="C43" s="64" t="s">
        <v>25</v>
      </c>
      <c r="D43" s="65" t="s">
        <v>28</v>
      </c>
      <c r="E43" s="68"/>
      <c r="F43" s="67" t="s">
        <v>85</v>
      </c>
      <c r="G43" s="74">
        <v>1899533</v>
      </c>
      <c r="H43" s="69" t="s">
        <v>26</v>
      </c>
      <c r="I43" s="140" t="s">
        <v>59</v>
      </c>
      <c r="J43" s="138"/>
      <c r="K43" s="134" t="s">
        <v>77</v>
      </c>
      <c r="L43" s="134" t="s">
        <v>78</v>
      </c>
      <c r="M43" s="68"/>
      <c r="N43" s="68" t="s">
        <v>34</v>
      </c>
      <c r="P43" s="70">
        <v>8600</v>
      </c>
      <c r="Q43" s="157">
        <v>0</v>
      </c>
      <c r="R43" s="158">
        <f>P43*Q43</f>
        <v>0</v>
      </c>
    </row>
    <row r="44" ht="136" customHeight="1" spans="1:18">
      <c r="A44" s="5"/>
      <c r="C44" s="64" t="s">
        <v>43</v>
      </c>
      <c r="D44" s="65" t="s">
        <v>28</v>
      </c>
      <c r="E44" s="68"/>
      <c r="F44" s="67" t="s">
        <v>86</v>
      </c>
      <c r="G44" s="74">
        <v>3506050</v>
      </c>
      <c r="H44" s="69" t="s">
        <v>26</v>
      </c>
      <c r="I44" s="140" t="s">
        <v>87</v>
      </c>
      <c r="J44" s="138"/>
      <c r="K44" s="134" t="s">
        <v>88</v>
      </c>
      <c r="L44" s="134" t="s">
        <v>89</v>
      </c>
      <c r="M44" s="68"/>
      <c r="N44" s="68" t="s">
        <v>34</v>
      </c>
      <c r="O44" s="137"/>
      <c r="P44" s="70">
        <v>14900</v>
      </c>
      <c r="Q44" s="157">
        <v>0</v>
      </c>
      <c r="R44" s="158">
        <f>PRODUCT(Q44,P44)</f>
        <v>0</v>
      </c>
    </row>
    <row r="45" ht="136" customHeight="1" spans="1:18">
      <c r="A45" s="5"/>
      <c r="C45" s="64" t="s">
        <v>25</v>
      </c>
      <c r="D45" s="65" t="s">
        <v>28</v>
      </c>
      <c r="E45" s="68"/>
      <c r="F45" s="67" t="s">
        <v>90</v>
      </c>
      <c r="G45" s="74">
        <v>3516052</v>
      </c>
      <c r="H45" s="69" t="s">
        <v>26</v>
      </c>
      <c r="I45" s="140" t="s">
        <v>31</v>
      </c>
      <c r="J45" s="138"/>
      <c r="K45" s="134" t="s">
        <v>91</v>
      </c>
      <c r="L45" s="134" t="s">
        <v>92</v>
      </c>
      <c r="M45" s="68"/>
      <c r="N45" s="68" t="s">
        <v>34</v>
      </c>
      <c r="O45" s="137"/>
      <c r="P45" s="70">
        <v>16600</v>
      </c>
      <c r="Q45" s="157">
        <v>0</v>
      </c>
      <c r="R45" s="158">
        <f>P45*Q45</f>
        <v>0</v>
      </c>
    </row>
    <row r="46" ht="136" customHeight="1" spans="1:18">
      <c r="A46" s="5"/>
      <c r="C46" s="64" t="s">
        <v>25</v>
      </c>
      <c r="D46" s="65" t="s">
        <v>28</v>
      </c>
      <c r="E46" s="68"/>
      <c r="F46" s="67" t="s">
        <v>93</v>
      </c>
      <c r="G46" s="74">
        <v>3519051</v>
      </c>
      <c r="H46" s="69" t="s">
        <v>26</v>
      </c>
      <c r="I46" s="140" t="s">
        <v>31</v>
      </c>
      <c r="J46" s="138"/>
      <c r="K46" s="134" t="s">
        <v>94</v>
      </c>
      <c r="L46" s="134" t="s">
        <v>95</v>
      </c>
      <c r="M46" s="68"/>
      <c r="N46" s="68" t="s">
        <v>34</v>
      </c>
      <c r="O46" s="137"/>
      <c r="P46" s="70">
        <v>17100</v>
      </c>
      <c r="Q46" s="157">
        <v>0</v>
      </c>
      <c r="R46" s="158">
        <v>0</v>
      </c>
    </row>
    <row r="47" ht="136" customHeight="1" spans="1:18">
      <c r="A47" s="5"/>
      <c r="B47" s="83" t="s">
        <v>96</v>
      </c>
      <c r="C47" s="84"/>
      <c r="D47" s="65" t="s">
        <v>28</v>
      </c>
      <c r="E47" s="68"/>
      <c r="F47" s="67" t="s">
        <v>97</v>
      </c>
      <c r="G47" s="74">
        <v>3520404</v>
      </c>
      <c r="H47" s="69" t="s">
        <v>26</v>
      </c>
      <c r="I47" s="140" t="s">
        <v>31</v>
      </c>
      <c r="J47" s="138"/>
      <c r="K47" s="134" t="s">
        <v>98</v>
      </c>
      <c r="L47" s="134"/>
      <c r="M47" s="68"/>
      <c r="N47" s="68" t="s">
        <v>34</v>
      </c>
      <c r="O47" s="137"/>
      <c r="P47" s="70">
        <v>22400</v>
      </c>
      <c r="Q47" s="157">
        <v>0</v>
      </c>
      <c r="R47" s="158">
        <f>P47*Q47</f>
        <v>0</v>
      </c>
    </row>
    <row r="48" ht="136" customHeight="1" spans="1:18">
      <c r="A48" s="5"/>
      <c r="B48" s="83" t="s">
        <v>96</v>
      </c>
      <c r="C48" s="84"/>
      <c r="D48" s="65" t="s">
        <v>28</v>
      </c>
      <c r="E48" s="68"/>
      <c r="F48" s="67" t="s">
        <v>99</v>
      </c>
      <c r="G48" s="74">
        <v>3520405</v>
      </c>
      <c r="H48" s="69" t="s">
        <v>26</v>
      </c>
      <c r="I48" s="140" t="s">
        <v>31</v>
      </c>
      <c r="J48" s="138"/>
      <c r="K48" s="134" t="s">
        <v>98</v>
      </c>
      <c r="L48" s="134"/>
      <c r="M48" s="68"/>
      <c r="N48" s="68" t="s">
        <v>34</v>
      </c>
      <c r="O48" s="137"/>
      <c r="P48" s="70">
        <v>22400</v>
      </c>
      <c r="Q48" s="157">
        <v>0</v>
      </c>
      <c r="R48" s="158">
        <f>PRODUCT(Q48,P48)</f>
        <v>0</v>
      </c>
    </row>
    <row r="49" ht="136" customHeight="1" spans="1:18">
      <c r="A49" s="5"/>
      <c r="B49" s="83" t="s">
        <v>96</v>
      </c>
      <c r="C49" s="84"/>
      <c r="D49" s="65" t="s">
        <v>28</v>
      </c>
      <c r="E49" s="68"/>
      <c r="F49" s="67" t="s">
        <v>100</v>
      </c>
      <c r="G49" s="74">
        <v>3520408</v>
      </c>
      <c r="H49" s="69" t="s">
        <v>26</v>
      </c>
      <c r="I49" s="140" t="s">
        <v>31</v>
      </c>
      <c r="J49" s="138"/>
      <c r="K49" s="134" t="s">
        <v>98</v>
      </c>
      <c r="L49" s="134"/>
      <c r="M49" s="68"/>
      <c r="N49" s="68" t="s">
        <v>34</v>
      </c>
      <c r="O49" s="137"/>
      <c r="P49" s="70">
        <v>22400</v>
      </c>
      <c r="Q49" s="157">
        <v>0</v>
      </c>
      <c r="R49" s="158">
        <f>P49*Q49</f>
        <v>0</v>
      </c>
    </row>
    <row r="50" ht="136" customHeight="1" spans="1:18">
      <c r="A50" s="5"/>
      <c r="B50" s="83" t="s">
        <v>96</v>
      </c>
      <c r="C50" s="84"/>
      <c r="D50" s="65" t="s">
        <v>28</v>
      </c>
      <c r="E50" s="68"/>
      <c r="F50" s="67" t="s">
        <v>101</v>
      </c>
      <c r="G50" s="74">
        <v>3520410</v>
      </c>
      <c r="H50" s="69" t="s">
        <v>26</v>
      </c>
      <c r="I50" s="140" t="s">
        <v>31</v>
      </c>
      <c r="J50" s="138"/>
      <c r="K50" s="134" t="s">
        <v>98</v>
      </c>
      <c r="L50" s="134"/>
      <c r="M50" s="68"/>
      <c r="N50" s="68" t="s">
        <v>34</v>
      </c>
      <c r="O50" s="137"/>
      <c r="P50" s="70">
        <v>22400</v>
      </c>
      <c r="Q50" s="157">
        <v>0</v>
      </c>
      <c r="R50" s="158">
        <f>PRODUCT(Q50,P50)</f>
        <v>0</v>
      </c>
    </row>
    <row r="51" ht="136" customHeight="1" spans="1:18">
      <c r="A51" s="5"/>
      <c r="B51" s="83" t="s">
        <v>96</v>
      </c>
      <c r="C51" s="84"/>
      <c r="D51" s="65" t="s">
        <v>28</v>
      </c>
      <c r="E51" s="68"/>
      <c r="F51" s="67" t="s">
        <v>102</v>
      </c>
      <c r="G51" s="74">
        <v>3526403</v>
      </c>
      <c r="H51" s="69" t="s">
        <v>26</v>
      </c>
      <c r="I51" s="140" t="s">
        <v>31</v>
      </c>
      <c r="J51" s="138"/>
      <c r="K51" s="134" t="s">
        <v>98</v>
      </c>
      <c r="L51" s="134"/>
      <c r="M51" s="68"/>
      <c r="N51" s="68" t="s">
        <v>34</v>
      </c>
      <c r="O51" s="137"/>
      <c r="P51" s="70">
        <v>22800</v>
      </c>
      <c r="Q51" s="157">
        <v>0</v>
      </c>
      <c r="R51" s="158">
        <f>P51*Q51</f>
        <v>0</v>
      </c>
    </row>
    <row r="52" ht="136" customHeight="1" spans="1:18">
      <c r="A52" s="5"/>
      <c r="B52" s="83" t="s">
        <v>96</v>
      </c>
      <c r="C52" s="84"/>
      <c r="D52" s="65" t="s">
        <v>28</v>
      </c>
      <c r="E52" s="68"/>
      <c r="F52" s="67" t="s">
        <v>103</v>
      </c>
      <c r="G52" s="74">
        <v>3526404</v>
      </c>
      <c r="H52" s="69" t="s">
        <v>26</v>
      </c>
      <c r="I52" s="140" t="s">
        <v>31</v>
      </c>
      <c r="J52" s="138"/>
      <c r="K52" s="134" t="s">
        <v>98</v>
      </c>
      <c r="L52" s="134"/>
      <c r="M52" s="68"/>
      <c r="N52" s="68" t="s">
        <v>34</v>
      </c>
      <c r="O52" s="137"/>
      <c r="P52" s="70">
        <v>22800</v>
      </c>
      <c r="Q52" s="157">
        <v>0</v>
      </c>
      <c r="R52" s="158">
        <f>PRODUCT(Q52,P52)</f>
        <v>0</v>
      </c>
    </row>
    <row r="53" ht="136" customHeight="1" spans="1:18">
      <c r="A53" s="5"/>
      <c r="B53" s="77"/>
      <c r="C53" s="64" t="s">
        <v>43</v>
      </c>
      <c r="D53" s="65" t="s">
        <v>28</v>
      </c>
      <c r="E53" s="68"/>
      <c r="F53" s="67" t="s">
        <v>104</v>
      </c>
      <c r="G53" s="74">
        <v>3526407</v>
      </c>
      <c r="H53" s="69" t="s">
        <v>26</v>
      </c>
      <c r="I53" s="140" t="s">
        <v>31</v>
      </c>
      <c r="J53" s="138"/>
      <c r="K53" s="134" t="s">
        <v>105</v>
      </c>
      <c r="L53" s="134" t="s">
        <v>106</v>
      </c>
      <c r="M53" s="68"/>
      <c r="N53" s="68" t="s">
        <v>34</v>
      </c>
      <c r="O53" s="137"/>
      <c r="P53" s="70">
        <v>22800</v>
      </c>
      <c r="Q53" s="157">
        <v>0</v>
      </c>
      <c r="R53" s="158">
        <f>P53*Q53</f>
        <v>0</v>
      </c>
    </row>
    <row r="54" customFormat="1" ht="136" customHeight="1" spans="1:18">
      <c r="A54" s="5"/>
      <c r="B54" s="83" t="s">
        <v>96</v>
      </c>
      <c r="C54" s="64"/>
      <c r="D54" s="65" t="s">
        <v>28</v>
      </c>
      <c r="E54" s="68"/>
      <c r="F54" s="67" t="s">
        <v>107</v>
      </c>
      <c r="G54" s="74">
        <v>3526409</v>
      </c>
      <c r="H54" s="69" t="s">
        <v>26</v>
      </c>
      <c r="I54" s="140" t="s">
        <v>31</v>
      </c>
      <c r="J54" s="138"/>
      <c r="K54" s="134" t="s">
        <v>98</v>
      </c>
      <c r="L54" s="134"/>
      <c r="M54" s="68"/>
      <c r="N54" s="68" t="s">
        <v>34</v>
      </c>
      <c r="O54" s="137"/>
      <c r="P54" s="70">
        <v>22800</v>
      </c>
      <c r="Q54" s="157">
        <v>0</v>
      </c>
      <c r="R54" s="158">
        <f>P54*Q54</f>
        <v>0</v>
      </c>
    </row>
    <row r="55" s="5" customFormat="1" ht="136" customHeight="1" spans="2:18">
      <c r="B55" s="83"/>
      <c r="C55" s="64" t="s">
        <v>25</v>
      </c>
      <c r="D55" s="65" t="s">
        <v>28</v>
      </c>
      <c r="E55" s="68"/>
      <c r="F55" s="67" t="s">
        <v>108</v>
      </c>
      <c r="G55" s="74">
        <v>3910198</v>
      </c>
      <c r="H55" s="69" t="s">
        <v>26</v>
      </c>
      <c r="I55" s="140" t="s">
        <v>31</v>
      </c>
      <c r="J55" s="138"/>
      <c r="K55" s="139" t="s">
        <v>109</v>
      </c>
      <c r="L55" s="139" t="s">
        <v>110</v>
      </c>
      <c r="M55" s="68"/>
      <c r="N55" s="79" t="s">
        <v>111</v>
      </c>
      <c r="O55" s="137"/>
      <c r="P55" s="70">
        <v>41700</v>
      </c>
      <c r="Q55" s="157">
        <v>0</v>
      </c>
      <c r="R55" s="158">
        <f>PRODUCT(Q55,P55)</f>
        <v>0</v>
      </c>
    </row>
    <row r="56" s="5" customFormat="1" ht="136" customHeight="1" spans="2:18">
      <c r="B56" s="83"/>
      <c r="C56" s="64" t="s">
        <v>25</v>
      </c>
      <c r="D56" s="65" t="s">
        <v>28</v>
      </c>
      <c r="E56" s="68"/>
      <c r="F56" s="67" t="s">
        <v>112</v>
      </c>
      <c r="G56" s="74">
        <v>3910202</v>
      </c>
      <c r="H56" s="69" t="s">
        <v>26</v>
      </c>
      <c r="I56" s="140" t="s">
        <v>31</v>
      </c>
      <c r="J56" s="138"/>
      <c r="K56" s="139" t="s">
        <v>113</v>
      </c>
      <c r="L56" s="139" t="s">
        <v>114</v>
      </c>
      <c r="M56" s="141"/>
      <c r="N56" s="79" t="s">
        <v>111</v>
      </c>
      <c r="O56" s="137"/>
      <c r="P56" s="70">
        <v>41700</v>
      </c>
      <c r="Q56" s="157">
        <v>0</v>
      </c>
      <c r="R56" s="158">
        <f>P56*Q56</f>
        <v>0</v>
      </c>
    </row>
    <row r="57" s="5" customFormat="1" ht="136" customHeight="1" spans="2:18">
      <c r="B57" s="83"/>
      <c r="C57" s="64" t="s">
        <v>25</v>
      </c>
      <c r="D57" s="65" t="s">
        <v>28</v>
      </c>
      <c r="E57" s="68"/>
      <c r="F57" s="67" t="s">
        <v>115</v>
      </c>
      <c r="G57" s="74">
        <v>3916199</v>
      </c>
      <c r="H57" s="69" t="s">
        <v>26</v>
      </c>
      <c r="I57" s="140" t="s">
        <v>31</v>
      </c>
      <c r="J57" s="138"/>
      <c r="K57" s="139" t="s">
        <v>109</v>
      </c>
      <c r="L57" s="139" t="s">
        <v>110</v>
      </c>
      <c r="M57" s="68"/>
      <c r="N57" s="79" t="s">
        <v>111</v>
      </c>
      <c r="O57" s="137"/>
      <c r="P57" s="70">
        <v>42100</v>
      </c>
      <c r="Q57" s="157">
        <v>0</v>
      </c>
      <c r="R57" s="158">
        <f>PRODUCT(Q57,P57)</f>
        <v>0</v>
      </c>
    </row>
    <row r="58" s="5" customFormat="1" ht="136" customHeight="1" spans="2:18">
      <c r="B58" s="83"/>
      <c r="C58" s="64" t="s">
        <v>25</v>
      </c>
      <c r="D58" s="65" t="s">
        <v>28</v>
      </c>
      <c r="E58" s="68"/>
      <c r="F58" s="67" t="s">
        <v>116</v>
      </c>
      <c r="G58" s="74">
        <v>3916200</v>
      </c>
      <c r="H58" s="69" t="s">
        <v>26</v>
      </c>
      <c r="I58" s="140" t="s">
        <v>31</v>
      </c>
      <c r="J58" s="138"/>
      <c r="K58" s="139" t="s">
        <v>113</v>
      </c>
      <c r="L58" s="139" t="s">
        <v>114</v>
      </c>
      <c r="M58" s="68"/>
      <c r="N58" s="79" t="s">
        <v>111</v>
      </c>
      <c r="O58" s="137"/>
      <c r="P58" s="70">
        <v>42100</v>
      </c>
      <c r="Q58" s="157">
        <v>0</v>
      </c>
      <c r="R58" s="158">
        <f>P58*Q58</f>
        <v>0</v>
      </c>
    </row>
    <row r="59" s="5" customFormat="1" ht="136" customHeight="1" spans="2:18">
      <c r="B59" s="83"/>
      <c r="C59" s="64" t="s">
        <v>25</v>
      </c>
      <c r="D59" s="65" t="s">
        <v>28</v>
      </c>
      <c r="E59" s="68"/>
      <c r="F59" s="67" t="s">
        <v>117</v>
      </c>
      <c r="G59" s="74">
        <v>3919201</v>
      </c>
      <c r="H59" s="69" t="s">
        <v>26</v>
      </c>
      <c r="I59" s="140" t="s">
        <v>31</v>
      </c>
      <c r="J59" s="138"/>
      <c r="K59" s="139" t="s">
        <v>113</v>
      </c>
      <c r="L59" s="139" t="s">
        <v>114</v>
      </c>
      <c r="M59" s="68"/>
      <c r="N59" s="79" t="s">
        <v>111</v>
      </c>
      <c r="O59" s="137"/>
      <c r="P59" s="70">
        <v>42600</v>
      </c>
      <c r="Q59" s="157">
        <v>0</v>
      </c>
      <c r="R59" s="158">
        <f>PRODUCT(Q59,P59)</f>
        <v>0</v>
      </c>
    </row>
    <row r="60" s="4" customFormat="1" ht="129" customHeight="1" spans="1:19">
      <c r="A60" s="2"/>
      <c r="B60" s="85"/>
      <c r="C60" s="64" t="s">
        <v>25</v>
      </c>
      <c r="D60" s="86" t="s">
        <v>28</v>
      </c>
      <c r="E60" s="85"/>
      <c r="F60" s="87" t="s">
        <v>118</v>
      </c>
      <c r="G60" s="68">
        <v>4050249</v>
      </c>
      <c r="H60" s="69" t="s">
        <v>26</v>
      </c>
      <c r="I60" s="140" t="s">
        <v>31</v>
      </c>
      <c r="J60" s="142"/>
      <c r="K60" s="134" t="s">
        <v>119</v>
      </c>
      <c r="L60" s="134" t="s">
        <v>120</v>
      </c>
      <c r="M60" s="68"/>
      <c r="N60" s="68" t="s">
        <v>111</v>
      </c>
      <c r="O60" s="122"/>
      <c r="P60" s="70">
        <v>31800</v>
      </c>
      <c r="Q60" s="157">
        <v>0</v>
      </c>
      <c r="R60" s="158">
        <f>P60*Q60</f>
        <v>0</v>
      </c>
      <c r="S60" s="2"/>
    </row>
    <row r="61" s="4" customFormat="1" ht="129" customHeight="1" spans="1:18">
      <c r="A61" s="2"/>
      <c r="B61" s="85"/>
      <c r="C61" s="64" t="s">
        <v>25</v>
      </c>
      <c r="D61" s="86" t="s">
        <v>28</v>
      </c>
      <c r="E61" s="85"/>
      <c r="F61" s="87" t="s">
        <v>121</v>
      </c>
      <c r="G61" s="68">
        <v>4050250</v>
      </c>
      <c r="H61" s="69" t="s">
        <v>26</v>
      </c>
      <c r="I61" s="140" t="s">
        <v>31</v>
      </c>
      <c r="J61" s="142"/>
      <c r="K61" s="134" t="s">
        <v>119</v>
      </c>
      <c r="L61" s="134" t="s">
        <v>120</v>
      </c>
      <c r="M61" s="68"/>
      <c r="N61" s="68" t="s">
        <v>111</v>
      </c>
      <c r="P61" s="70">
        <v>32500</v>
      </c>
      <c r="Q61" s="157">
        <v>0</v>
      </c>
      <c r="R61" s="158">
        <f>PRODUCT(Q61,P61)</f>
        <v>0</v>
      </c>
    </row>
    <row r="62" s="4" customFormat="1" ht="136" customHeight="1" spans="1:18">
      <c r="A62" s="5"/>
      <c r="B62" s="75"/>
      <c r="C62" s="64" t="s">
        <v>25</v>
      </c>
      <c r="D62" s="65" t="s">
        <v>28</v>
      </c>
      <c r="E62" s="68"/>
      <c r="F62" s="67" t="s">
        <v>122</v>
      </c>
      <c r="G62" s="74">
        <v>4050258</v>
      </c>
      <c r="H62" s="69" t="s">
        <v>26</v>
      </c>
      <c r="I62" s="140" t="s">
        <v>31</v>
      </c>
      <c r="J62" s="138"/>
      <c r="K62" s="134" t="s">
        <v>123</v>
      </c>
      <c r="L62" s="134" t="s">
        <v>120</v>
      </c>
      <c r="M62" s="68"/>
      <c r="N62" s="68" t="s">
        <v>111</v>
      </c>
      <c r="P62" s="70">
        <v>32500</v>
      </c>
      <c r="Q62" s="157">
        <v>0</v>
      </c>
      <c r="R62" s="158">
        <f>P62*Q62</f>
        <v>0</v>
      </c>
    </row>
    <row r="63" s="4" customFormat="1" ht="127" customHeight="1" spans="2:18">
      <c r="B63" s="83"/>
      <c r="C63" s="64" t="s">
        <v>25</v>
      </c>
      <c r="D63" s="86" t="s">
        <v>28</v>
      </c>
      <c r="E63" s="79"/>
      <c r="F63" s="88" t="s">
        <v>124</v>
      </c>
      <c r="G63" s="79">
        <v>4056249</v>
      </c>
      <c r="H63" s="69" t="s">
        <v>26</v>
      </c>
      <c r="I63" s="140" t="s">
        <v>31</v>
      </c>
      <c r="J63" s="137"/>
      <c r="K63" s="143" t="s">
        <v>119</v>
      </c>
      <c r="L63" s="79"/>
      <c r="M63" s="79"/>
      <c r="N63" s="68" t="s">
        <v>111</v>
      </c>
      <c r="P63" s="70">
        <v>32800</v>
      </c>
      <c r="Q63" s="157">
        <v>0</v>
      </c>
      <c r="R63" s="158">
        <f>PRODUCT(Q63,P63)</f>
        <v>0</v>
      </c>
    </row>
    <row r="64" s="3" customFormat="1" ht="128" customHeight="1" spans="1:18">
      <c r="A64" s="4"/>
      <c r="B64" s="82"/>
      <c r="C64" s="64" t="s">
        <v>25</v>
      </c>
      <c r="D64" s="65" t="s">
        <v>28</v>
      </c>
      <c r="E64" s="68"/>
      <c r="F64" s="87" t="s">
        <v>125</v>
      </c>
      <c r="G64" s="68">
        <v>4056251</v>
      </c>
      <c r="H64" s="69" t="s">
        <v>26</v>
      </c>
      <c r="I64" s="140" t="s">
        <v>31</v>
      </c>
      <c r="J64" s="138"/>
      <c r="K64" s="134" t="s">
        <v>119</v>
      </c>
      <c r="L64" s="134" t="s">
        <v>120</v>
      </c>
      <c r="M64" s="68"/>
      <c r="N64" s="68" t="s">
        <v>111</v>
      </c>
      <c r="O64" s="137"/>
      <c r="P64" s="70">
        <v>32800</v>
      </c>
      <c r="Q64" s="157">
        <v>0</v>
      </c>
      <c r="R64" s="158">
        <f>P64*Q64</f>
        <v>0</v>
      </c>
    </row>
    <row r="65" s="3" customFormat="1" ht="130" customHeight="1" spans="1:18">
      <c r="A65" s="4"/>
      <c r="B65" s="82"/>
      <c r="C65" s="64" t="s">
        <v>25</v>
      </c>
      <c r="D65" s="86" t="s">
        <v>28</v>
      </c>
      <c r="E65" s="68"/>
      <c r="F65" s="87" t="s">
        <v>126</v>
      </c>
      <c r="G65" s="68" t="s">
        <v>127</v>
      </c>
      <c r="H65" s="69" t="s">
        <v>26</v>
      </c>
      <c r="I65" s="140" t="s">
        <v>31</v>
      </c>
      <c r="J65" s="138"/>
      <c r="K65" s="134" t="s">
        <v>128</v>
      </c>
      <c r="L65" s="134" t="s">
        <v>129</v>
      </c>
      <c r="M65" s="68"/>
      <c r="N65" s="68" t="s">
        <v>111</v>
      </c>
      <c r="O65" s="137"/>
      <c r="P65" s="70">
        <v>37800</v>
      </c>
      <c r="Q65" s="157">
        <v>0</v>
      </c>
      <c r="R65" s="158">
        <f>PRODUCT(Q65,P65)</f>
        <v>0</v>
      </c>
    </row>
    <row r="66" s="4" customFormat="1" ht="129" customHeight="1" spans="2:18">
      <c r="B66" s="83"/>
      <c r="C66" s="64" t="s">
        <v>25</v>
      </c>
      <c r="D66" s="86" t="s">
        <v>28</v>
      </c>
      <c r="E66" s="79"/>
      <c r="F66" s="88" t="s">
        <v>130</v>
      </c>
      <c r="G66" s="79">
        <v>4059249</v>
      </c>
      <c r="H66" s="69" t="s">
        <v>26</v>
      </c>
      <c r="I66" s="140" t="s">
        <v>31</v>
      </c>
      <c r="J66" s="138"/>
      <c r="K66" s="134" t="s">
        <v>119</v>
      </c>
      <c r="L66" s="134" t="s">
        <v>120</v>
      </c>
      <c r="M66" s="68"/>
      <c r="N66" s="68" t="s">
        <v>111</v>
      </c>
      <c r="O66" s="137"/>
      <c r="P66" s="70">
        <v>33300</v>
      </c>
      <c r="Q66" s="157">
        <v>0</v>
      </c>
      <c r="R66" s="158">
        <f>P66*Q66</f>
        <v>0</v>
      </c>
    </row>
    <row r="67" s="3" customFormat="1" ht="136" customHeight="1" spans="1:18">
      <c r="A67" s="4"/>
      <c r="B67" s="75"/>
      <c r="C67" s="64" t="s">
        <v>25</v>
      </c>
      <c r="D67" s="65" t="s">
        <v>28</v>
      </c>
      <c r="E67" s="68"/>
      <c r="F67" s="87" t="s">
        <v>131</v>
      </c>
      <c r="G67" s="68">
        <v>4059247</v>
      </c>
      <c r="H67" s="69" t="s">
        <v>26</v>
      </c>
      <c r="I67" s="140" t="s">
        <v>31</v>
      </c>
      <c r="J67" s="137"/>
      <c r="K67" s="134" t="s">
        <v>123</v>
      </c>
      <c r="L67" s="134" t="s">
        <v>120</v>
      </c>
      <c r="M67" s="68"/>
      <c r="N67" s="68" t="s">
        <v>111</v>
      </c>
      <c r="P67" s="70">
        <v>33300</v>
      </c>
      <c r="Q67" s="157">
        <v>0</v>
      </c>
      <c r="R67" s="158">
        <f>PRODUCT(Q67,P67)</f>
        <v>0</v>
      </c>
    </row>
    <row r="68" customFormat="1" ht="136" customHeight="1" spans="1:18">
      <c r="A68" s="5"/>
      <c r="B68" s="75"/>
      <c r="C68" s="64" t="s">
        <v>25</v>
      </c>
      <c r="D68" s="65" t="s">
        <v>28</v>
      </c>
      <c r="E68" s="79"/>
      <c r="F68" s="67" t="s">
        <v>132</v>
      </c>
      <c r="G68" s="68">
        <v>4059257</v>
      </c>
      <c r="H68" s="69" t="s">
        <v>26</v>
      </c>
      <c r="I68" s="140" t="s">
        <v>31</v>
      </c>
      <c r="J68" s="138"/>
      <c r="K68" s="134" t="s">
        <v>123</v>
      </c>
      <c r="L68" s="134"/>
      <c r="M68" s="68"/>
      <c r="N68" s="68" t="s">
        <v>111</v>
      </c>
      <c r="O68" s="137"/>
      <c r="P68" s="70">
        <v>33300</v>
      </c>
      <c r="Q68" s="157">
        <v>0</v>
      </c>
      <c r="R68" s="158">
        <f>P68*Q68</f>
        <v>0</v>
      </c>
    </row>
    <row r="69" customFormat="1" ht="136" customHeight="1" spans="1:18">
      <c r="A69" s="5"/>
      <c r="B69" s="75"/>
      <c r="C69" s="64" t="s">
        <v>43</v>
      </c>
      <c r="D69" s="65" t="s">
        <v>28</v>
      </c>
      <c r="E69" s="79"/>
      <c r="F69" s="67" t="s">
        <v>133</v>
      </c>
      <c r="G69" s="76">
        <v>4059259</v>
      </c>
      <c r="H69" s="69" t="s">
        <v>26</v>
      </c>
      <c r="I69" s="140" t="s">
        <v>31</v>
      </c>
      <c r="J69" s="138"/>
      <c r="K69" s="134" t="s">
        <v>134</v>
      </c>
      <c r="L69" s="134" t="s">
        <v>135</v>
      </c>
      <c r="M69" s="68"/>
      <c r="N69" s="68" t="s">
        <v>111</v>
      </c>
      <c r="O69" s="137"/>
      <c r="P69" s="70">
        <v>33300</v>
      </c>
      <c r="Q69" s="157">
        <v>0</v>
      </c>
      <c r="R69" s="158">
        <f>PRODUCT(Q69,P69)</f>
        <v>0</v>
      </c>
    </row>
    <row r="70" s="5" customFormat="1" ht="136" customHeight="1" spans="2:18">
      <c r="B70" s="83"/>
      <c r="C70" s="64" t="s">
        <v>25</v>
      </c>
      <c r="D70" s="65" t="s">
        <v>28</v>
      </c>
      <c r="E70" s="159"/>
      <c r="F70" s="67" t="s">
        <v>136</v>
      </c>
      <c r="G70" s="68">
        <v>4070220</v>
      </c>
      <c r="H70" s="69" t="s">
        <v>26</v>
      </c>
      <c r="I70" s="140" t="s">
        <v>31</v>
      </c>
      <c r="J70" s="138"/>
      <c r="K70" s="139" t="s">
        <v>137</v>
      </c>
      <c r="L70" s="139"/>
      <c r="M70" s="200"/>
      <c r="N70" s="201" t="s">
        <v>34</v>
      </c>
      <c r="O70" s="137"/>
      <c r="P70" s="70">
        <v>15500</v>
      </c>
      <c r="Q70" s="157">
        <v>0</v>
      </c>
      <c r="R70" s="158">
        <f>P70*Q70</f>
        <v>0</v>
      </c>
    </row>
    <row r="71" s="5" customFormat="1" ht="136" customHeight="1" spans="2:18">
      <c r="B71" s="83"/>
      <c r="C71" s="64" t="s">
        <v>25</v>
      </c>
      <c r="D71" s="65" t="s">
        <v>28</v>
      </c>
      <c r="E71" s="159"/>
      <c r="F71" s="67" t="s">
        <v>138</v>
      </c>
      <c r="G71" s="68">
        <v>4070221</v>
      </c>
      <c r="H71" s="69" t="s">
        <v>26</v>
      </c>
      <c r="I71" s="140" t="s">
        <v>31</v>
      </c>
      <c r="J71" s="138"/>
      <c r="K71" s="139" t="s">
        <v>137</v>
      </c>
      <c r="L71" s="139"/>
      <c r="M71" s="200"/>
      <c r="N71" s="201" t="s">
        <v>34</v>
      </c>
      <c r="O71" s="137"/>
      <c r="P71" s="70">
        <v>15500</v>
      </c>
      <c r="Q71" s="157">
        <v>0</v>
      </c>
      <c r="R71" s="158">
        <f>PRODUCT(Q71,P71)</f>
        <v>0</v>
      </c>
    </row>
    <row r="72" s="5" customFormat="1" ht="136" customHeight="1" spans="2:18">
      <c r="B72" s="83"/>
      <c r="C72" s="64" t="s">
        <v>25</v>
      </c>
      <c r="D72" s="65" t="s">
        <v>28</v>
      </c>
      <c r="E72" s="159"/>
      <c r="F72" s="67" t="s">
        <v>139</v>
      </c>
      <c r="G72" s="68">
        <v>4076220</v>
      </c>
      <c r="H72" s="69" t="s">
        <v>26</v>
      </c>
      <c r="I72" s="140" t="s">
        <v>31</v>
      </c>
      <c r="J72" s="138"/>
      <c r="K72" s="139" t="s">
        <v>137</v>
      </c>
      <c r="L72" s="139"/>
      <c r="M72" s="200"/>
      <c r="N72" s="201" t="s">
        <v>34</v>
      </c>
      <c r="O72" s="137"/>
      <c r="P72" s="70">
        <v>16100</v>
      </c>
      <c r="Q72" s="157">
        <v>0</v>
      </c>
      <c r="R72" s="158">
        <f>P72*Q72</f>
        <v>0</v>
      </c>
    </row>
    <row r="73" s="5" customFormat="1" ht="136" customHeight="1" spans="2:18">
      <c r="B73" s="83"/>
      <c r="C73" s="64" t="s">
        <v>25</v>
      </c>
      <c r="D73" s="65" t="s">
        <v>28</v>
      </c>
      <c r="E73" s="159"/>
      <c r="F73" s="67" t="s">
        <v>140</v>
      </c>
      <c r="G73" s="68">
        <v>4076221</v>
      </c>
      <c r="H73" s="69" t="s">
        <v>26</v>
      </c>
      <c r="I73" s="140" t="s">
        <v>31</v>
      </c>
      <c r="J73" s="138"/>
      <c r="K73" s="139" t="s">
        <v>137</v>
      </c>
      <c r="L73" s="139"/>
      <c r="M73" s="200"/>
      <c r="N73" s="201" t="s">
        <v>34</v>
      </c>
      <c r="O73" s="137"/>
      <c r="P73" s="70">
        <v>16100</v>
      </c>
      <c r="Q73" s="157">
        <v>0</v>
      </c>
      <c r="R73" s="158">
        <f>PRODUCT(Q73,P73)</f>
        <v>0</v>
      </c>
    </row>
    <row r="74" s="3" customFormat="1" ht="136" customHeight="1" spans="1:18">
      <c r="A74" s="4"/>
      <c r="B74" s="73"/>
      <c r="C74" s="64" t="s">
        <v>25</v>
      </c>
      <c r="D74" s="65" t="s">
        <v>28</v>
      </c>
      <c r="E74" s="68"/>
      <c r="F74" s="87" t="s">
        <v>141</v>
      </c>
      <c r="G74" s="74">
        <v>43200232</v>
      </c>
      <c r="H74" s="69" t="s">
        <v>26</v>
      </c>
      <c r="I74" s="140" t="s">
        <v>31</v>
      </c>
      <c r="J74" s="138"/>
      <c r="K74" s="139" t="s">
        <v>142</v>
      </c>
      <c r="L74" s="139" t="s">
        <v>143</v>
      </c>
      <c r="M74" s="68"/>
      <c r="N74" s="68" t="s">
        <v>111</v>
      </c>
      <c r="O74" s="137"/>
      <c r="P74" s="70">
        <v>21900</v>
      </c>
      <c r="Q74" s="157">
        <v>0</v>
      </c>
      <c r="R74" s="158">
        <f>P74*Q74</f>
        <v>0</v>
      </c>
    </row>
    <row r="75" ht="136" customHeight="1" spans="1:18">
      <c r="A75" s="5"/>
      <c r="C75" s="64" t="s">
        <v>43</v>
      </c>
      <c r="D75" s="65" t="s">
        <v>28</v>
      </c>
      <c r="E75" s="68"/>
      <c r="F75" s="67" t="s">
        <v>144</v>
      </c>
      <c r="G75" s="74">
        <v>43200236</v>
      </c>
      <c r="H75" s="69" t="s">
        <v>26</v>
      </c>
      <c r="I75" s="140" t="s">
        <v>87</v>
      </c>
      <c r="J75" s="138"/>
      <c r="K75" s="139" t="s">
        <v>145</v>
      </c>
      <c r="L75" s="139" t="s">
        <v>146</v>
      </c>
      <c r="M75" s="70"/>
      <c r="N75" s="70" t="s">
        <v>111</v>
      </c>
      <c r="O75" s="137"/>
      <c r="P75" s="70">
        <v>16400</v>
      </c>
      <c r="Q75" s="157">
        <v>0</v>
      </c>
      <c r="R75" s="158">
        <f>PRODUCT(Q75,P75)</f>
        <v>0</v>
      </c>
    </row>
    <row r="76" ht="136" customHeight="1" spans="1:18">
      <c r="A76" s="5"/>
      <c r="C76" s="64" t="s">
        <v>43</v>
      </c>
      <c r="D76" s="65" t="s">
        <v>28</v>
      </c>
      <c r="E76" s="68"/>
      <c r="F76" s="67" t="s">
        <v>147</v>
      </c>
      <c r="G76" s="74">
        <v>43200237</v>
      </c>
      <c r="H76" s="69" t="s">
        <v>26</v>
      </c>
      <c r="I76" s="140" t="s">
        <v>87</v>
      </c>
      <c r="J76" s="138"/>
      <c r="K76" s="139" t="s">
        <v>142</v>
      </c>
      <c r="L76" s="139" t="s">
        <v>143</v>
      </c>
      <c r="M76" s="70"/>
      <c r="N76" s="70" t="s">
        <v>111</v>
      </c>
      <c r="O76" s="137"/>
      <c r="P76" s="70">
        <v>16400</v>
      </c>
      <c r="Q76" s="157">
        <v>0</v>
      </c>
      <c r="R76" s="158">
        <f>P76*Q76</f>
        <v>0</v>
      </c>
    </row>
    <row r="77" ht="136" customHeight="1" spans="1:18">
      <c r="A77" s="5"/>
      <c r="B77" s="160"/>
      <c r="C77" s="161" t="s">
        <v>43</v>
      </c>
      <c r="D77" s="162" t="s">
        <v>28</v>
      </c>
      <c r="E77" s="163"/>
      <c r="F77" s="164" t="s">
        <v>148</v>
      </c>
      <c r="G77" s="165">
        <v>43200238</v>
      </c>
      <c r="H77" s="166" t="s">
        <v>26</v>
      </c>
      <c r="I77" s="202" t="s">
        <v>87</v>
      </c>
      <c r="J77" s="138"/>
      <c r="K77" s="203" t="s">
        <v>142</v>
      </c>
      <c r="L77" s="203" t="s">
        <v>143</v>
      </c>
      <c r="M77" s="204"/>
      <c r="N77" s="204" t="s">
        <v>111</v>
      </c>
      <c r="O77" s="137"/>
      <c r="P77" s="204">
        <v>16400</v>
      </c>
      <c r="Q77" s="229">
        <v>0</v>
      </c>
      <c r="R77" s="158">
        <f>PRODUCT(Q77,P77)</f>
        <v>0</v>
      </c>
    </row>
    <row r="78" customFormat="1" ht="174" customHeight="1" spans="1:19">
      <c r="A78" s="5"/>
      <c r="B78" s="167" t="s">
        <v>149</v>
      </c>
      <c r="C78" s="64" t="s">
        <v>25</v>
      </c>
      <c r="D78" s="65" t="s">
        <v>28</v>
      </c>
      <c r="E78" s="168"/>
      <c r="F78" s="87" t="s">
        <v>150</v>
      </c>
      <c r="G78" s="68">
        <v>4440245</v>
      </c>
      <c r="H78" s="68" t="s">
        <v>26</v>
      </c>
      <c r="I78" s="140" t="s">
        <v>31</v>
      </c>
      <c r="J78" s="205"/>
      <c r="K78" s="134" t="s">
        <v>151</v>
      </c>
      <c r="L78" s="134" t="s">
        <v>152</v>
      </c>
      <c r="M78" s="68"/>
      <c r="N78" s="68" t="s">
        <v>111</v>
      </c>
      <c r="O78" s="138"/>
      <c r="P78" s="70">
        <v>76200</v>
      </c>
      <c r="Q78" s="157">
        <v>0</v>
      </c>
      <c r="R78" s="158">
        <f>P78*Q78</f>
        <v>0</v>
      </c>
      <c r="S78" s="2"/>
    </row>
    <row r="79" customFormat="1" ht="174" customHeight="1" spans="1:19">
      <c r="A79" s="5"/>
      <c r="B79" s="167" t="s">
        <v>149</v>
      </c>
      <c r="C79" s="64" t="s">
        <v>25</v>
      </c>
      <c r="D79" s="65" t="s">
        <v>28</v>
      </c>
      <c r="E79" s="168"/>
      <c r="F79" s="87" t="s">
        <v>153</v>
      </c>
      <c r="G79" s="68">
        <v>4446246</v>
      </c>
      <c r="H79" s="68" t="s">
        <v>26</v>
      </c>
      <c r="I79" s="140" t="s">
        <v>31</v>
      </c>
      <c r="J79" s="205"/>
      <c r="K79" s="134" t="s">
        <v>151</v>
      </c>
      <c r="L79" s="134" t="s">
        <v>152</v>
      </c>
      <c r="M79" s="68"/>
      <c r="N79" s="68" t="s">
        <v>111</v>
      </c>
      <c r="O79" s="138"/>
      <c r="P79" s="70">
        <v>79200</v>
      </c>
      <c r="Q79" s="157">
        <v>0</v>
      </c>
      <c r="R79" s="158">
        <f>P79*Q79</f>
        <v>0</v>
      </c>
      <c r="S79" s="2"/>
    </row>
    <row r="80" s="4" customFormat="1" ht="136" customHeight="1" spans="2:18">
      <c r="B80" s="75"/>
      <c r="C80" s="64" t="s">
        <v>25</v>
      </c>
      <c r="D80" s="65" t="s">
        <v>28</v>
      </c>
      <c r="E80" s="68"/>
      <c r="F80" s="87" t="s">
        <v>154</v>
      </c>
      <c r="G80" s="74">
        <v>75076282</v>
      </c>
      <c r="H80" s="69" t="s">
        <v>26</v>
      </c>
      <c r="I80" s="140" t="s">
        <v>31</v>
      </c>
      <c r="J80" s="138"/>
      <c r="K80" s="139" t="s">
        <v>155</v>
      </c>
      <c r="L80" s="139" t="s">
        <v>156</v>
      </c>
      <c r="M80" s="70"/>
      <c r="N80" s="70" t="s">
        <v>34</v>
      </c>
      <c r="O80" s="137"/>
      <c r="P80" s="70">
        <v>10700</v>
      </c>
      <c r="Q80" s="157">
        <v>0</v>
      </c>
      <c r="R80" s="158">
        <f>PRODUCT(Q80,P80)</f>
        <v>0</v>
      </c>
    </row>
    <row r="81" ht="136" customHeight="1" spans="1:18">
      <c r="A81" s="5"/>
      <c r="C81" s="64" t="s">
        <v>25</v>
      </c>
      <c r="D81" s="65" t="s">
        <v>28</v>
      </c>
      <c r="E81" s="68"/>
      <c r="F81" s="67" t="s">
        <v>157</v>
      </c>
      <c r="G81" s="169">
        <v>75134293</v>
      </c>
      <c r="H81" s="69" t="s">
        <v>26</v>
      </c>
      <c r="I81" s="140" t="s">
        <v>87</v>
      </c>
      <c r="J81" s="138"/>
      <c r="K81" s="134" t="s">
        <v>158</v>
      </c>
      <c r="L81" s="134" t="s">
        <v>159</v>
      </c>
      <c r="M81" s="68"/>
      <c r="N81" s="68" t="s">
        <v>34</v>
      </c>
      <c r="O81" s="137"/>
      <c r="P81" s="70">
        <v>12400</v>
      </c>
      <c r="Q81" s="157">
        <v>0</v>
      </c>
      <c r="R81" s="158">
        <f>PRODUCT(Q81,P81)</f>
        <v>0</v>
      </c>
    </row>
    <row r="82" ht="136" customHeight="1" spans="1:18">
      <c r="A82" s="5"/>
      <c r="C82" s="64" t="s">
        <v>25</v>
      </c>
      <c r="D82" s="65" t="s">
        <v>28</v>
      </c>
      <c r="E82" s="68"/>
      <c r="F82" s="67" t="s">
        <v>160</v>
      </c>
      <c r="G82" s="169">
        <v>75138293</v>
      </c>
      <c r="H82" s="69" t="s">
        <v>26</v>
      </c>
      <c r="I82" s="140" t="s">
        <v>87</v>
      </c>
      <c r="J82" s="138"/>
      <c r="K82" s="134" t="s">
        <v>158</v>
      </c>
      <c r="L82" s="134" t="s">
        <v>159</v>
      </c>
      <c r="M82" s="68"/>
      <c r="N82" s="68" t="s">
        <v>34</v>
      </c>
      <c r="O82" s="137"/>
      <c r="P82" s="70">
        <v>12500</v>
      </c>
      <c r="Q82" s="157">
        <v>0</v>
      </c>
      <c r="R82" s="158">
        <f>PRODUCT(Q82,P82)</f>
        <v>0</v>
      </c>
    </row>
    <row r="83" ht="136" customHeight="1" spans="1:18">
      <c r="A83" s="5"/>
      <c r="B83" s="160"/>
      <c r="C83" s="161" t="s">
        <v>43</v>
      </c>
      <c r="D83" s="162" t="s">
        <v>28</v>
      </c>
      <c r="E83" s="163"/>
      <c r="F83" s="164" t="s">
        <v>161</v>
      </c>
      <c r="G83" s="170">
        <v>75140294</v>
      </c>
      <c r="H83" s="166" t="s">
        <v>26</v>
      </c>
      <c r="I83" s="202" t="s">
        <v>31</v>
      </c>
      <c r="J83" s="138"/>
      <c r="K83" s="206" t="s">
        <v>162</v>
      </c>
      <c r="L83" s="206" t="s">
        <v>163</v>
      </c>
      <c r="M83" s="163"/>
      <c r="N83" s="163" t="s">
        <v>34</v>
      </c>
      <c r="O83" s="137"/>
      <c r="P83" s="204">
        <v>18200</v>
      </c>
      <c r="Q83" s="229">
        <v>0</v>
      </c>
      <c r="R83" s="230">
        <f t="shared" ref="R83:R87" si="0">P83*Q83</f>
        <v>0</v>
      </c>
    </row>
    <row r="84" s="3" customFormat="1" ht="136" customHeight="1" spans="1:18">
      <c r="A84" s="4"/>
      <c r="B84" s="171"/>
      <c r="C84" s="172" t="s">
        <v>43</v>
      </c>
      <c r="D84" s="173"/>
      <c r="E84" s="174"/>
      <c r="F84" s="175" t="s">
        <v>164</v>
      </c>
      <c r="G84" s="176">
        <v>75145294</v>
      </c>
      <c r="H84" s="177" t="s">
        <v>26</v>
      </c>
      <c r="I84" s="207" t="s">
        <v>31</v>
      </c>
      <c r="J84" s="208"/>
      <c r="K84" s="209" t="s">
        <v>162</v>
      </c>
      <c r="L84" s="210" t="s">
        <v>163</v>
      </c>
      <c r="M84" s="211"/>
      <c r="N84" s="174" t="s">
        <v>34</v>
      </c>
      <c r="O84" s="208"/>
      <c r="P84" s="212">
        <v>20100</v>
      </c>
      <c r="Q84" s="231">
        <v>0</v>
      </c>
      <c r="R84" s="232">
        <v>0</v>
      </c>
    </row>
    <row r="85" s="3" customFormat="1" ht="32" customHeight="1" spans="1:18">
      <c r="A85" s="2"/>
      <c r="B85" s="178"/>
      <c r="C85" s="161"/>
      <c r="D85" s="162" t="s">
        <v>28</v>
      </c>
      <c r="E85" s="179"/>
      <c r="F85" s="164" t="s">
        <v>165</v>
      </c>
      <c r="G85" s="163" t="s">
        <v>166</v>
      </c>
      <c r="H85" s="166"/>
      <c r="I85" s="202"/>
      <c r="J85" s="138"/>
      <c r="K85" s="213" t="s">
        <v>167</v>
      </c>
      <c r="L85" s="214" t="s">
        <v>167</v>
      </c>
      <c r="M85" s="215"/>
      <c r="N85" s="163"/>
      <c r="O85" s="138"/>
      <c r="P85" s="204">
        <v>25600</v>
      </c>
      <c r="Q85" s="229">
        <v>0</v>
      </c>
      <c r="R85" s="233">
        <f t="shared" si="0"/>
        <v>0</v>
      </c>
    </row>
    <row r="86" s="2" customFormat="1" ht="136" customHeight="1" spans="1:18">
      <c r="A86" s="5"/>
      <c r="B86" s="180"/>
      <c r="C86" s="172" t="s">
        <v>43</v>
      </c>
      <c r="D86" s="181"/>
      <c r="E86" s="174"/>
      <c r="F86" s="175" t="s">
        <v>168</v>
      </c>
      <c r="G86" s="182">
        <v>75145295</v>
      </c>
      <c r="H86" s="183" t="s">
        <v>26</v>
      </c>
      <c r="I86" s="216" t="s">
        <v>31</v>
      </c>
      <c r="J86" s="208"/>
      <c r="K86" s="209" t="s">
        <v>162</v>
      </c>
      <c r="L86" s="209" t="s">
        <v>163</v>
      </c>
      <c r="M86" s="174"/>
      <c r="N86" s="217" t="s">
        <v>34</v>
      </c>
      <c r="O86" s="208"/>
      <c r="P86" s="212">
        <v>20100</v>
      </c>
      <c r="Q86" s="231">
        <v>0</v>
      </c>
      <c r="R86" s="232">
        <f t="shared" si="0"/>
        <v>0</v>
      </c>
    </row>
    <row r="87" s="3" customFormat="1" ht="42" customHeight="1" spans="1:18">
      <c r="A87" s="2"/>
      <c r="B87" s="184"/>
      <c r="C87" s="185"/>
      <c r="D87" s="186" t="s">
        <v>28</v>
      </c>
      <c r="E87" s="187"/>
      <c r="F87" s="188" t="s">
        <v>169</v>
      </c>
      <c r="G87" s="189" t="s">
        <v>170</v>
      </c>
      <c r="H87" s="190"/>
      <c r="I87" s="218"/>
      <c r="J87" s="219"/>
      <c r="K87" s="220" t="s">
        <v>167</v>
      </c>
      <c r="L87" s="221" t="s">
        <v>167</v>
      </c>
      <c r="M87" s="222"/>
      <c r="N87" s="223"/>
      <c r="O87" s="219"/>
      <c r="P87" s="224">
        <v>25600</v>
      </c>
      <c r="Q87" s="234">
        <v>0</v>
      </c>
      <c r="R87" s="235">
        <v>0</v>
      </c>
    </row>
    <row r="88" ht="136" customHeight="1" spans="1:18">
      <c r="A88" s="5"/>
      <c r="B88" s="191"/>
      <c r="C88" s="78" t="s">
        <v>43</v>
      </c>
      <c r="D88" s="192" t="s">
        <v>28</v>
      </c>
      <c r="E88" s="79"/>
      <c r="F88" s="193" t="s">
        <v>171</v>
      </c>
      <c r="G88" s="169">
        <v>75149294</v>
      </c>
      <c r="H88" s="194" t="s">
        <v>26</v>
      </c>
      <c r="I88" s="225" t="s">
        <v>31</v>
      </c>
      <c r="J88" s="138"/>
      <c r="K88" s="143" t="s">
        <v>162</v>
      </c>
      <c r="L88" s="143" t="s">
        <v>163</v>
      </c>
      <c r="M88" s="79"/>
      <c r="N88" s="79" t="s">
        <v>34</v>
      </c>
      <c r="O88" s="137"/>
      <c r="P88" s="226">
        <v>20100</v>
      </c>
      <c r="Q88" s="231">
        <v>0</v>
      </c>
      <c r="R88" s="236">
        <f>P88*Q88</f>
        <v>0</v>
      </c>
    </row>
    <row r="89" ht="136" customHeight="1" spans="1:18">
      <c r="A89" s="5"/>
      <c r="B89" s="75"/>
      <c r="C89" s="64" t="s">
        <v>25</v>
      </c>
      <c r="D89" s="65" t="s">
        <v>28</v>
      </c>
      <c r="E89" s="68"/>
      <c r="F89" s="67" t="s">
        <v>172</v>
      </c>
      <c r="G89" s="169">
        <v>75156296</v>
      </c>
      <c r="H89" s="69" t="s">
        <v>26</v>
      </c>
      <c r="I89" s="140" t="s">
        <v>87</v>
      </c>
      <c r="J89" s="138"/>
      <c r="K89" s="134" t="s">
        <v>173</v>
      </c>
      <c r="L89" s="134" t="s">
        <v>174</v>
      </c>
      <c r="M89" s="68"/>
      <c r="N89" s="68" t="s">
        <v>34</v>
      </c>
      <c r="O89" s="137"/>
      <c r="P89" s="70">
        <v>13700</v>
      </c>
      <c r="Q89" s="157">
        <v>0</v>
      </c>
      <c r="R89" s="158">
        <v>0</v>
      </c>
    </row>
    <row r="90" ht="136" customHeight="1" spans="1:18">
      <c r="A90" s="5"/>
      <c r="B90" s="75"/>
      <c r="C90" s="64" t="s">
        <v>25</v>
      </c>
      <c r="D90" s="65" t="s">
        <v>28</v>
      </c>
      <c r="E90" s="68"/>
      <c r="F90" s="67" t="s">
        <v>175</v>
      </c>
      <c r="G90" s="169">
        <v>75166299</v>
      </c>
      <c r="H90" s="69" t="s">
        <v>26</v>
      </c>
      <c r="I90" s="140" t="s">
        <v>87</v>
      </c>
      <c r="J90" s="138"/>
      <c r="K90" s="134" t="s">
        <v>176</v>
      </c>
      <c r="L90" s="134" t="s">
        <v>177</v>
      </c>
      <c r="M90" s="68"/>
      <c r="N90" s="68" t="s">
        <v>34</v>
      </c>
      <c r="O90" s="137"/>
      <c r="P90" s="70">
        <v>15200</v>
      </c>
      <c r="Q90" s="157">
        <v>0</v>
      </c>
      <c r="R90" s="236">
        <f>P90*Q90</f>
        <v>0</v>
      </c>
    </row>
    <row r="91" ht="136" customHeight="1" spans="1:18">
      <c r="A91" s="5"/>
      <c r="B91" s="75"/>
      <c r="C91" s="64" t="s">
        <v>25</v>
      </c>
      <c r="D91" s="65" t="s">
        <v>28</v>
      </c>
      <c r="E91" s="68"/>
      <c r="F91" s="67" t="s">
        <v>178</v>
      </c>
      <c r="G91" s="169">
        <v>75169299</v>
      </c>
      <c r="H91" s="69" t="s">
        <v>26</v>
      </c>
      <c r="I91" s="140" t="s">
        <v>87</v>
      </c>
      <c r="J91" s="138"/>
      <c r="K91" s="134" t="s">
        <v>176</v>
      </c>
      <c r="L91" s="134" t="s">
        <v>177</v>
      </c>
      <c r="M91" s="68"/>
      <c r="N91" s="68" t="s">
        <v>34</v>
      </c>
      <c r="O91" s="137"/>
      <c r="P91" s="70">
        <v>15700</v>
      </c>
      <c r="Q91" s="157">
        <v>0</v>
      </c>
      <c r="R91" s="158">
        <f>P91*Q91</f>
        <v>0</v>
      </c>
    </row>
    <row r="92" customFormat="1" ht="269" customHeight="1" spans="1:18">
      <c r="A92" s="5"/>
      <c r="B92" s="195"/>
      <c r="C92" s="161" t="s">
        <v>25</v>
      </c>
      <c r="D92" s="162" t="s">
        <v>28</v>
      </c>
      <c r="E92" s="163"/>
      <c r="F92" s="164" t="s">
        <v>179</v>
      </c>
      <c r="G92" s="165">
        <v>75170753</v>
      </c>
      <c r="H92" s="166" t="s">
        <v>26</v>
      </c>
      <c r="I92" s="202" t="s">
        <v>31</v>
      </c>
      <c r="J92" s="138"/>
      <c r="K92" s="206" t="s">
        <v>180</v>
      </c>
      <c r="L92" s="206" t="s">
        <v>181</v>
      </c>
      <c r="M92" s="163"/>
      <c r="N92" s="163" t="s">
        <v>34</v>
      </c>
      <c r="O92" s="137"/>
      <c r="P92" s="204">
        <v>29300</v>
      </c>
      <c r="Q92" s="229">
        <v>0</v>
      </c>
      <c r="R92" s="236">
        <f>P92*Q92</f>
        <v>0</v>
      </c>
    </row>
    <row r="93" customFormat="1" ht="261" customHeight="1" spans="1:18">
      <c r="A93" s="5"/>
      <c r="B93" s="196"/>
      <c r="C93" s="172" t="s">
        <v>25</v>
      </c>
      <c r="D93" s="181"/>
      <c r="E93" s="174"/>
      <c r="F93" s="175" t="s">
        <v>182</v>
      </c>
      <c r="G93" s="182">
        <v>75175752</v>
      </c>
      <c r="H93" s="183" t="s">
        <v>26</v>
      </c>
      <c r="I93" s="216" t="s">
        <v>31</v>
      </c>
      <c r="J93" s="208"/>
      <c r="K93" s="209" t="s">
        <v>183</v>
      </c>
      <c r="L93" s="209" t="s">
        <v>184</v>
      </c>
      <c r="M93" s="174"/>
      <c r="N93" s="217" t="s">
        <v>34</v>
      </c>
      <c r="O93" s="208"/>
      <c r="P93" s="212">
        <v>30200</v>
      </c>
      <c r="Q93" s="231">
        <v>0</v>
      </c>
      <c r="R93" s="232">
        <f>P93*Q93</f>
        <v>0</v>
      </c>
    </row>
    <row r="94" s="3" customFormat="1" ht="40" customHeight="1" spans="1:18">
      <c r="A94" s="2"/>
      <c r="B94" s="197"/>
      <c r="C94" s="185"/>
      <c r="D94" s="186" t="s">
        <v>28</v>
      </c>
      <c r="E94" s="187"/>
      <c r="F94" s="188" t="s">
        <v>185</v>
      </c>
      <c r="G94" s="189" t="s">
        <v>186</v>
      </c>
      <c r="H94" s="190"/>
      <c r="I94" s="218"/>
      <c r="J94" s="219"/>
      <c r="K94" s="220" t="s">
        <v>187</v>
      </c>
      <c r="L94" s="221" t="s">
        <v>187</v>
      </c>
      <c r="M94" s="221"/>
      <c r="N94" s="223"/>
      <c r="O94" s="219"/>
      <c r="P94" s="224">
        <v>35700</v>
      </c>
      <c r="Q94" s="234">
        <v>0</v>
      </c>
      <c r="R94" s="235">
        <v>0</v>
      </c>
    </row>
    <row r="95" customFormat="1" ht="264" customHeight="1" spans="1:18">
      <c r="A95" s="5"/>
      <c r="B95" s="198"/>
      <c r="C95" s="78" t="s">
        <v>25</v>
      </c>
      <c r="D95" s="192" t="s">
        <v>28</v>
      </c>
      <c r="E95" s="79"/>
      <c r="F95" s="193" t="s">
        <v>188</v>
      </c>
      <c r="G95" s="76">
        <v>75176751</v>
      </c>
      <c r="H95" s="194" t="s">
        <v>26</v>
      </c>
      <c r="I95" s="225" t="s">
        <v>31</v>
      </c>
      <c r="J95" s="138"/>
      <c r="K95" s="143" t="s">
        <v>189</v>
      </c>
      <c r="L95" s="143" t="s">
        <v>190</v>
      </c>
      <c r="M95" s="79"/>
      <c r="N95" s="79" t="s">
        <v>34</v>
      </c>
      <c r="O95" s="137"/>
      <c r="P95" s="226">
        <v>30200</v>
      </c>
      <c r="Q95" s="237">
        <v>0</v>
      </c>
      <c r="R95" s="238">
        <v>0</v>
      </c>
    </row>
    <row r="96" customFormat="1" ht="261" customHeight="1" spans="1:18">
      <c r="A96" s="5"/>
      <c r="B96" s="77"/>
      <c r="C96" s="64" t="s">
        <v>25</v>
      </c>
      <c r="D96" s="65" t="s">
        <v>28</v>
      </c>
      <c r="E96" s="68"/>
      <c r="F96" s="67" t="s">
        <v>191</v>
      </c>
      <c r="G96" s="68">
        <v>75179752</v>
      </c>
      <c r="H96" s="69" t="s">
        <v>26</v>
      </c>
      <c r="I96" s="140" t="s">
        <v>31</v>
      </c>
      <c r="J96" s="138"/>
      <c r="K96" s="134" t="s">
        <v>192</v>
      </c>
      <c r="L96" s="134" t="s">
        <v>184</v>
      </c>
      <c r="M96" s="68"/>
      <c r="N96" s="68" t="s">
        <v>34</v>
      </c>
      <c r="O96" s="137"/>
      <c r="P96" s="70">
        <v>31400</v>
      </c>
      <c r="Q96" s="157">
        <v>0</v>
      </c>
      <c r="R96" s="158">
        <f>P96*Q96</f>
        <v>0</v>
      </c>
    </row>
    <row r="97" customFormat="1" ht="201" customHeight="1" spans="1:18">
      <c r="A97" s="5"/>
      <c r="B97" s="77"/>
      <c r="C97" s="64" t="s">
        <v>43</v>
      </c>
      <c r="D97" s="86" t="s">
        <v>28</v>
      </c>
      <c r="E97" s="68"/>
      <c r="F97" s="67" t="s">
        <v>193</v>
      </c>
      <c r="G97" s="68">
        <v>75204520</v>
      </c>
      <c r="H97" s="69" t="s">
        <v>26</v>
      </c>
      <c r="I97" s="140" t="s">
        <v>31</v>
      </c>
      <c r="J97" s="138"/>
      <c r="K97" s="134" t="s">
        <v>194</v>
      </c>
      <c r="L97" s="139" t="s">
        <v>195</v>
      </c>
      <c r="M97" s="70"/>
      <c r="N97" s="70" t="s">
        <v>111</v>
      </c>
      <c r="O97" s="137"/>
      <c r="P97" s="70">
        <v>46400</v>
      </c>
      <c r="Q97" s="157">
        <v>0</v>
      </c>
      <c r="R97" s="158">
        <f>PRODUCT(Q97,P97)</f>
        <v>0</v>
      </c>
    </row>
    <row r="98" customFormat="1" ht="181" customHeight="1" spans="1:18">
      <c r="A98" s="5"/>
      <c r="B98" s="77"/>
      <c r="C98" s="64" t="s">
        <v>43</v>
      </c>
      <c r="D98" s="86" t="s">
        <v>28</v>
      </c>
      <c r="E98" s="68"/>
      <c r="F98" s="67" t="s">
        <v>196</v>
      </c>
      <c r="G98" s="68">
        <v>75204521</v>
      </c>
      <c r="H98" s="69" t="s">
        <v>26</v>
      </c>
      <c r="I98" s="140" t="s">
        <v>31</v>
      </c>
      <c r="J98" s="138"/>
      <c r="K98" s="134" t="s">
        <v>194</v>
      </c>
      <c r="L98" s="139" t="s">
        <v>195</v>
      </c>
      <c r="M98" s="70" t="s">
        <v>197</v>
      </c>
      <c r="N98" s="70" t="s">
        <v>111</v>
      </c>
      <c r="O98" s="137"/>
      <c r="P98" s="70">
        <v>46400</v>
      </c>
      <c r="Q98" s="157">
        <v>0</v>
      </c>
      <c r="R98" s="158">
        <f>P98*Q98</f>
        <v>0</v>
      </c>
    </row>
    <row r="99" customFormat="1" ht="177" customHeight="1" spans="1:18">
      <c r="A99" s="5"/>
      <c r="B99" s="77"/>
      <c r="C99" s="64" t="s">
        <v>43</v>
      </c>
      <c r="D99" s="86" t="s">
        <v>28</v>
      </c>
      <c r="E99" s="68"/>
      <c r="F99" s="67" t="s">
        <v>198</v>
      </c>
      <c r="G99" s="68">
        <v>75208522</v>
      </c>
      <c r="H99" s="69" t="s">
        <v>26</v>
      </c>
      <c r="I99" s="140" t="s">
        <v>31</v>
      </c>
      <c r="J99" s="138"/>
      <c r="K99" s="134" t="s">
        <v>194</v>
      </c>
      <c r="L99" s="139" t="s">
        <v>195</v>
      </c>
      <c r="M99" s="70"/>
      <c r="N99" s="70" t="s">
        <v>111</v>
      </c>
      <c r="O99" s="137"/>
      <c r="P99" s="70">
        <v>46900</v>
      </c>
      <c r="Q99" s="157">
        <v>0</v>
      </c>
      <c r="R99" s="158">
        <f>PRODUCT(Q99,P99)</f>
        <v>0</v>
      </c>
    </row>
    <row r="100" s="3" customFormat="1" ht="136" customHeight="1" spans="1:18">
      <c r="A100" s="4"/>
      <c r="B100" s="82"/>
      <c r="C100" s="64" t="s">
        <v>43</v>
      </c>
      <c r="D100" s="86" t="s">
        <v>28</v>
      </c>
      <c r="E100" s="68"/>
      <c r="F100" s="67" t="s">
        <v>199</v>
      </c>
      <c r="G100" s="74">
        <v>86020602</v>
      </c>
      <c r="H100" s="69" t="s">
        <v>26</v>
      </c>
      <c r="I100" s="140" t="s">
        <v>87</v>
      </c>
      <c r="J100" s="138"/>
      <c r="K100" s="134" t="s">
        <v>200</v>
      </c>
      <c r="L100" s="134" t="s">
        <v>201</v>
      </c>
      <c r="M100" s="68"/>
      <c r="N100" s="68" t="s">
        <v>34</v>
      </c>
      <c r="O100" s="137"/>
      <c r="P100" s="70">
        <v>9500</v>
      </c>
      <c r="Q100" s="157">
        <v>0</v>
      </c>
      <c r="R100" s="158">
        <f>P100*Q100</f>
        <v>0</v>
      </c>
    </row>
    <row r="101" ht="136" customHeight="1" spans="1:18">
      <c r="A101" s="5"/>
      <c r="C101" s="64" t="s">
        <v>43</v>
      </c>
      <c r="D101" s="86" t="s">
        <v>28</v>
      </c>
      <c r="E101" s="68"/>
      <c r="F101" s="67" t="s">
        <v>202</v>
      </c>
      <c r="G101" s="74">
        <v>86026603</v>
      </c>
      <c r="H101" s="69" t="s">
        <v>26</v>
      </c>
      <c r="I101" s="140" t="s">
        <v>87</v>
      </c>
      <c r="J101" s="138"/>
      <c r="K101" s="134" t="s">
        <v>200</v>
      </c>
      <c r="L101" s="134" t="s">
        <v>201</v>
      </c>
      <c r="M101" s="68"/>
      <c r="N101" s="68" t="s">
        <v>34</v>
      </c>
      <c r="O101" s="137"/>
      <c r="P101" s="70">
        <v>9700</v>
      </c>
      <c r="Q101" s="157">
        <v>0</v>
      </c>
      <c r="R101" s="158">
        <f>P101*Q101</f>
        <v>0</v>
      </c>
    </row>
    <row r="102" ht="136" customHeight="1" spans="1:18">
      <c r="A102" s="5"/>
      <c r="C102" s="64" t="s">
        <v>43</v>
      </c>
      <c r="D102" s="86" t="s">
        <v>28</v>
      </c>
      <c r="E102" s="68"/>
      <c r="F102" s="67" t="s">
        <v>203</v>
      </c>
      <c r="G102" s="74">
        <v>86029602</v>
      </c>
      <c r="H102" s="69" t="s">
        <v>26</v>
      </c>
      <c r="I102" s="140" t="s">
        <v>87</v>
      </c>
      <c r="J102" s="138"/>
      <c r="K102" s="134" t="s">
        <v>200</v>
      </c>
      <c r="L102" s="134" t="s">
        <v>201</v>
      </c>
      <c r="M102" s="68"/>
      <c r="N102" s="68" t="s">
        <v>34</v>
      </c>
      <c r="O102" s="137"/>
      <c r="P102" s="70">
        <v>9900</v>
      </c>
      <c r="Q102" s="157">
        <v>0</v>
      </c>
      <c r="R102" s="158">
        <f>PRODUCT(Q102,P102)</f>
        <v>0</v>
      </c>
    </row>
    <row r="103" ht="136" customHeight="1" spans="1:18">
      <c r="A103" s="5"/>
      <c r="C103" s="64" t="s">
        <v>43</v>
      </c>
      <c r="D103" s="86" t="s">
        <v>28</v>
      </c>
      <c r="E103" s="68"/>
      <c r="F103" s="67" t="s">
        <v>204</v>
      </c>
      <c r="G103" s="74">
        <v>86029603</v>
      </c>
      <c r="H103" s="69" t="s">
        <v>26</v>
      </c>
      <c r="I103" s="140" t="s">
        <v>87</v>
      </c>
      <c r="J103" s="138"/>
      <c r="K103" s="134" t="s">
        <v>205</v>
      </c>
      <c r="L103" s="134" t="s">
        <v>206</v>
      </c>
      <c r="M103" s="68"/>
      <c r="N103" s="68" t="s">
        <v>34</v>
      </c>
      <c r="O103" s="137"/>
      <c r="P103" s="70">
        <v>9900</v>
      </c>
      <c r="Q103" s="157">
        <v>0</v>
      </c>
      <c r="R103" s="158">
        <f t="shared" ref="R103:R107" si="1">P103*Q103</f>
        <v>0</v>
      </c>
    </row>
    <row r="104" ht="136" customHeight="1" spans="1:18">
      <c r="A104" s="5"/>
      <c r="C104" s="64" t="s">
        <v>43</v>
      </c>
      <c r="D104" s="65" t="s">
        <v>28</v>
      </c>
      <c r="E104" s="68"/>
      <c r="F104" s="67" t="s">
        <v>207</v>
      </c>
      <c r="G104" s="74">
        <v>86030609</v>
      </c>
      <c r="H104" s="69" t="s">
        <v>26</v>
      </c>
      <c r="I104" s="140" t="s">
        <v>31</v>
      </c>
      <c r="J104" s="138"/>
      <c r="K104" s="134" t="s">
        <v>208</v>
      </c>
      <c r="L104" s="134" t="s">
        <v>209</v>
      </c>
      <c r="M104" s="68"/>
      <c r="N104" s="68" t="s">
        <v>34</v>
      </c>
      <c r="O104" s="137"/>
      <c r="P104" s="70">
        <v>8700</v>
      </c>
      <c r="Q104" s="157">
        <v>0</v>
      </c>
      <c r="R104" s="158">
        <f t="shared" ref="R104:R108" si="2">PRODUCT(Q104,P104)</f>
        <v>0</v>
      </c>
    </row>
    <row r="105" ht="136" customHeight="1" spans="1:18">
      <c r="A105" s="5"/>
      <c r="C105" s="64" t="s">
        <v>43</v>
      </c>
      <c r="D105" s="65" t="s">
        <v>28</v>
      </c>
      <c r="E105" s="68"/>
      <c r="F105" s="67" t="s">
        <v>210</v>
      </c>
      <c r="G105" s="74">
        <v>86036609</v>
      </c>
      <c r="H105" s="69" t="s">
        <v>26</v>
      </c>
      <c r="I105" s="140" t="s">
        <v>31</v>
      </c>
      <c r="J105" s="138"/>
      <c r="K105" s="134" t="s">
        <v>208</v>
      </c>
      <c r="L105" s="134" t="s">
        <v>209</v>
      </c>
      <c r="M105" s="68"/>
      <c r="N105" s="68" t="s">
        <v>34</v>
      </c>
      <c r="O105" s="137"/>
      <c r="P105" s="70">
        <v>9500</v>
      </c>
      <c r="Q105" s="157">
        <v>0</v>
      </c>
      <c r="R105" s="158">
        <f t="shared" si="1"/>
        <v>0</v>
      </c>
    </row>
    <row r="106" s="5" customFormat="1" ht="136" customHeight="1" spans="2:18">
      <c r="B106" s="10"/>
      <c r="C106" s="64" t="s">
        <v>43</v>
      </c>
      <c r="D106" s="65" t="s">
        <v>28</v>
      </c>
      <c r="E106" s="68"/>
      <c r="F106" s="67" t="s">
        <v>211</v>
      </c>
      <c r="G106" s="74">
        <v>86039608</v>
      </c>
      <c r="H106" s="69" t="s">
        <v>26</v>
      </c>
      <c r="I106" s="140" t="s">
        <v>31</v>
      </c>
      <c r="J106" s="138"/>
      <c r="K106" s="134" t="s">
        <v>208</v>
      </c>
      <c r="L106" s="134" t="s">
        <v>209</v>
      </c>
      <c r="M106" s="68"/>
      <c r="N106" s="68" t="s">
        <v>34</v>
      </c>
      <c r="O106" s="137"/>
      <c r="P106" s="70">
        <v>9500</v>
      </c>
      <c r="Q106" s="157">
        <v>0</v>
      </c>
      <c r="R106" s="158">
        <f t="shared" si="2"/>
        <v>0</v>
      </c>
    </row>
    <row r="107" s="5" customFormat="1" ht="135" customHeight="1" spans="2:18">
      <c r="B107" s="10"/>
      <c r="C107" s="78" t="s">
        <v>25</v>
      </c>
      <c r="D107" s="65" t="s">
        <v>28</v>
      </c>
      <c r="E107" s="159"/>
      <c r="F107" s="67" t="s">
        <v>212</v>
      </c>
      <c r="G107" s="68">
        <v>9110119</v>
      </c>
      <c r="H107" s="69" t="s">
        <v>26</v>
      </c>
      <c r="I107" s="140" t="s">
        <v>31</v>
      </c>
      <c r="J107" s="138"/>
      <c r="K107" s="134" t="s">
        <v>213</v>
      </c>
      <c r="L107" s="134" t="s">
        <v>214</v>
      </c>
      <c r="M107" s="227" t="s">
        <v>215</v>
      </c>
      <c r="N107" s="79" t="s">
        <v>34</v>
      </c>
      <c r="O107" s="137"/>
      <c r="P107" s="226">
        <v>11800</v>
      </c>
      <c r="Q107" s="157">
        <v>0</v>
      </c>
      <c r="R107" s="158">
        <f t="shared" si="1"/>
        <v>0</v>
      </c>
    </row>
    <row r="108" s="5" customFormat="1" ht="136" customHeight="1" spans="2:18">
      <c r="B108" s="10"/>
      <c r="C108" s="78" t="s">
        <v>25</v>
      </c>
      <c r="D108" s="65" t="s">
        <v>28</v>
      </c>
      <c r="E108" s="68"/>
      <c r="F108" s="67" t="s">
        <v>216</v>
      </c>
      <c r="G108" s="68">
        <v>9116119</v>
      </c>
      <c r="H108" s="69" t="s">
        <v>26</v>
      </c>
      <c r="I108" s="140" t="s">
        <v>31</v>
      </c>
      <c r="J108" s="138"/>
      <c r="K108" s="134" t="s">
        <v>213</v>
      </c>
      <c r="L108" s="134" t="s">
        <v>214</v>
      </c>
      <c r="M108" s="227" t="s">
        <v>215</v>
      </c>
      <c r="N108" s="79" t="s">
        <v>34</v>
      </c>
      <c r="O108" s="137"/>
      <c r="P108" s="226">
        <v>12400</v>
      </c>
      <c r="Q108" s="157">
        <v>0</v>
      </c>
      <c r="R108" s="158">
        <f t="shared" si="2"/>
        <v>0</v>
      </c>
    </row>
    <row r="109" s="5" customFormat="1" ht="136" customHeight="1" spans="2:18">
      <c r="B109" s="10"/>
      <c r="C109" s="78" t="s">
        <v>25</v>
      </c>
      <c r="D109" s="65" t="s">
        <v>28</v>
      </c>
      <c r="E109" s="68"/>
      <c r="F109" s="67" t="s">
        <v>217</v>
      </c>
      <c r="G109" s="68">
        <v>9116120</v>
      </c>
      <c r="H109" s="69" t="s">
        <v>26</v>
      </c>
      <c r="I109" s="140" t="s">
        <v>31</v>
      </c>
      <c r="J109" s="138"/>
      <c r="K109" s="134" t="s">
        <v>213</v>
      </c>
      <c r="L109" s="134" t="s">
        <v>214</v>
      </c>
      <c r="M109" s="227" t="s">
        <v>215</v>
      </c>
      <c r="N109" s="79" t="s">
        <v>34</v>
      </c>
      <c r="O109" s="137"/>
      <c r="P109" s="226">
        <v>12400</v>
      </c>
      <c r="Q109" s="157">
        <v>0</v>
      </c>
      <c r="R109" s="158">
        <f>P109*Q109</f>
        <v>0</v>
      </c>
    </row>
    <row r="110" s="5" customFormat="1" ht="132" customHeight="1" spans="2:18">
      <c r="B110" s="77"/>
      <c r="C110" s="73" t="s">
        <v>25</v>
      </c>
      <c r="D110" s="65" t="s">
        <v>28</v>
      </c>
      <c r="E110" s="68"/>
      <c r="F110" s="67" t="s">
        <v>218</v>
      </c>
      <c r="G110" s="74">
        <v>9119119</v>
      </c>
      <c r="H110" s="69" t="s">
        <v>26</v>
      </c>
      <c r="I110" s="71"/>
      <c r="J110" s="137"/>
      <c r="K110" s="134" t="s">
        <v>219</v>
      </c>
      <c r="L110" s="68"/>
      <c r="M110" s="68"/>
      <c r="N110" s="68" t="s">
        <v>34</v>
      </c>
      <c r="P110" s="226">
        <v>12900</v>
      </c>
      <c r="Q110" s="157">
        <v>0</v>
      </c>
      <c r="R110" s="158">
        <f>PRODUCT(Q110,P110)</f>
        <v>0</v>
      </c>
    </row>
    <row r="111" s="5" customFormat="1" ht="132" customHeight="1" spans="2:18">
      <c r="B111" s="77"/>
      <c r="C111" s="199" t="s">
        <v>25</v>
      </c>
      <c r="D111" s="65" t="s">
        <v>28</v>
      </c>
      <c r="E111" s="68"/>
      <c r="F111" s="67" t="s">
        <v>220</v>
      </c>
      <c r="G111" s="74">
        <v>9119120</v>
      </c>
      <c r="H111" s="69" t="s">
        <v>26</v>
      </c>
      <c r="I111" s="140" t="s">
        <v>31</v>
      </c>
      <c r="J111" s="138"/>
      <c r="K111" s="134" t="s">
        <v>221</v>
      </c>
      <c r="L111" s="134" t="s">
        <v>222</v>
      </c>
      <c r="M111" s="68"/>
      <c r="N111" s="68" t="s">
        <v>34</v>
      </c>
      <c r="P111" s="226">
        <v>12900</v>
      </c>
      <c r="Q111" s="157">
        <v>0</v>
      </c>
      <c r="R111" s="158">
        <f>P111*Q111</f>
        <v>0</v>
      </c>
    </row>
    <row r="112" s="5" customFormat="1" ht="131" customHeight="1" spans="2:18">
      <c r="B112" s="75"/>
      <c r="C112" s="64" t="s">
        <v>43</v>
      </c>
      <c r="D112" s="65" t="s">
        <v>28</v>
      </c>
      <c r="E112" s="68"/>
      <c r="F112" s="67" t="s">
        <v>223</v>
      </c>
      <c r="G112" s="74">
        <v>9126130</v>
      </c>
      <c r="H112" s="69" t="s">
        <v>26</v>
      </c>
      <c r="I112" s="140" t="s">
        <v>31</v>
      </c>
      <c r="J112" s="138"/>
      <c r="K112" s="134" t="s">
        <v>224</v>
      </c>
      <c r="L112" s="134" t="s">
        <v>225</v>
      </c>
      <c r="M112" s="68"/>
      <c r="N112" s="68" t="s">
        <v>34</v>
      </c>
      <c r="O112" s="137"/>
      <c r="P112" s="70">
        <v>14800</v>
      </c>
      <c r="Q112" s="157">
        <v>0</v>
      </c>
      <c r="R112" s="158">
        <f>PRODUCT(Q112,P112)</f>
        <v>0</v>
      </c>
    </row>
    <row r="113" s="5" customFormat="1" ht="136" customHeight="1" spans="2:18">
      <c r="B113" s="75"/>
      <c r="C113" s="64" t="s">
        <v>25</v>
      </c>
      <c r="D113" s="65" t="s">
        <v>28</v>
      </c>
      <c r="E113" s="68"/>
      <c r="F113" s="67" t="s">
        <v>226</v>
      </c>
      <c r="G113" s="74">
        <v>9130137</v>
      </c>
      <c r="H113" s="69" t="s">
        <v>26</v>
      </c>
      <c r="I113" s="140" t="s">
        <v>31</v>
      </c>
      <c r="J113" s="137"/>
      <c r="K113" s="134" t="s">
        <v>227</v>
      </c>
      <c r="L113" s="134" t="s">
        <v>228</v>
      </c>
      <c r="M113" s="68" t="s">
        <v>229</v>
      </c>
      <c r="N113" s="68" t="s">
        <v>34</v>
      </c>
      <c r="P113" s="70">
        <v>13200</v>
      </c>
      <c r="Q113" s="157">
        <v>0</v>
      </c>
      <c r="R113" s="158">
        <f>P113*Q113</f>
        <v>0</v>
      </c>
    </row>
    <row r="114" s="5" customFormat="1" ht="136" customHeight="1" spans="2:18">
      <c r="B114" s="75"/>
      <c r="C114" s="64" t="s">
        <v>25</v>
      </c>
      <c r="D114" s="65" t="s">
        <v>28</v>
      </c>
      <c r="E114" s="68"/>
      <c r="F114" s="67" t="s">
        <v>226</v>
      </c>
      <c r="G114" s="74">
        <v>9130138</v>
      </c>
      <c r="H114" s="69" t="s">
        <v>26</v>
      </c>
      <c r="I114" s="140" t="s">
        <v>31</v>
      </c>
      <c r="J114" s="137"/>
      <c r="K114" s="134" t="s">
        <v>227</v>
      </c>
      <c r="L114" s="134" t="s">
        <v>228</v>
      </c>
      <c r="M114" s="68"/>
      <c r="N114" s="68" t="s">
        <v>34</v>
      </c>
      <c r="P114" s="70">
        <v>13200</v>
      </c>
      <c r="Q114" s="157">
        <v>0</v>
      </c>
      <c r="R114" s="158">
        <f>P114*Q114</f>
        <v>0</v>
      </c>
    </row>
    <row r="115" s="5" customFormat="1" ht="136" customHeight="1" spans="2:18">
      <c r="B115" s="75"/>
      <c r="C115" s="64" t="s">
        <v>25</v>
      </c>
      <c r="D115" s="65" t="s">
        <v>28</v>
      </c>
      <c r="E115" s="68"/>
      <c r="F115" s="67" t="s">
        <v>226</v>
      </c>
      <c r="G115" s="74">
        <v>9130139</v>
      </c>
      <c r="H115" s="69" t="s">
        <v>26</v>
      </c>
      <c r="I115" s="140" t="s">
        <v>31</v>
      </c>
      <c r="J115" s="137"/>
      <c r="K115" s="134" t="s">
        <v>230</v>
      </c>
      <c r="L115" s="134" t="s">
        <v>231</v>
      </c>
      <c r="M115" s="68"/>
      <c r="N115" s="68" t="s">
        <v>34</v>
      </c>
      <c r="P115" s="70">
        <v>13200</v>
      </c>
      <c r="Q115" s="157">
        <v>0</v>
      </c>
      <c r="R115" s="158">
        <f>P115*Q115</f>
        <v>0</v>
      </c>
    </row>
    <row r="116" s="5" customFormat="1" ht="136" customHeight="1" spans="2:18">
      <c r="B116" s="75"/>
      <c r="C116" s="64" t="s">
        <v>25</v>
      </c>
      <c r="D116" s="65" t="s">
        <v>28</v>
      </c>
      <c r="E116" s="68"/>
      <c r="F116" s="67" t="s">
        <v>232</v>
      </c>
      <c r="G116" s="74">
        <v>9136139</v>
      </c>
      <c r="H116" s="69" t="s">
        <v>26</v>
      </c>
      <c r="I116" s="140" t="s">
        <v>31</v>
      </c>
      <c r="J116" s="138"/>
      <c r="K116" s="134" t="s">
        <v>227</v>
      </c>
      <c r="L116" s="134" t="s">
        <v>228</v>
      </c>
      <c r="M116" s="68"/>
      <c r="N116" s="68" t="s">
        <v>34</v>
      </c>
      <c r="O116" s="137"/>
      <c r="P116" s="70">
        <v>14900</v>
      </c>
      <c r="Q116" s="157">
        <v>0</v>
      </c>
      <c r="R116" s="158">
        <f>P116*Q116</f>
        <v>0</v>
      </c>
    </row>
    <row r="117" s="5" customFormat="1" ht="136" customHeight="1" spans="2:18">
      <c r="B117" s="75"/>
      <c r="C117" s="64" t="s">
        <v>25</v>
      </c>
      <c r="D117" s="65" t="s">
        <v>28</v>
      </c>
      <c r="E117" s="68"/>
      <c r="F117" s="67" t="s">
        <v>233</v>
      </c>
      <c r="G117" s="74">
        <v>9139139</v>
      </c>
      <c r="H117" s="69" t="s">
        <v>26</v>
      </c>
      <c r="I117" s="140" t="s">
        <v>31</v>
      </c>
      <c r="J117" s="138"/>
      <c r="K117" s="134" t="s">
        <v>227</v>
      </c>
      <c r="L117" s="134" t="s">
        <v>228</v>
      </c>
      <c r="M117" s="68"/>
      <c r="N117" s="68" t="s">
        <v>34</v>
      </c>
      <c r="O117" s="137"/>
      <c r="P117" s="70">
        <v>15500</v>
      </c>
      <c r="Q117" s="157">
        <v>0</v>
      </c>
      <c r="R117" s="158">
        <v>0</v>
      </c>
    </row>
    <row r="118" s="5" customFormat="1" ht="136" customHeight="1" spans="2:18">
      <c r="B118" s="75"/>
      <c r="C118" s="64" t="s">
        <v>25</v>
      </c>
      <c r="D118" s="65" t="s">
        <v>28</v>
      </c>
      <c r="E118" s="68"/>
      <c r="F118" s="67" t="s">
        <v>234</v>
      </c>
      <c r="G118" s="74">
        <v>9139140</v>
      </c>
      <c r="H118" s="69" t="s">
        <v>26</v>
      </c>
      <c r="I118" s="140" t="s">
        <v>31</v>
      </c>
      <c r="J118" s="138"/>
      <c r="K118" s="134" t="s">
        <v>227</v>
      </c>
      <c r="L118" s="134" t="s">
        <v>228</v>
      </c>
      <c r="M118" s="68"/>
      <c r="N118" s="68" t="s">
        <v>34</v>
      </c>
      <c r="O118" s="137"/>
      <c r="P118" s="70">
        <v>15500</v>
      </c>
      <c r="Q118" s="157">
        <v>0</v>
      </c>
      <c r="R118" s="158">
        <f t="shared" ref="R118:R123" si="3">P118*Q118</f>
        <v>0</v>
      </c>
    </row>
    <row r="119" s="5" customFormat="1" ht="136" customHeight="1" spans="2:18">
      <c r="B119" s="77"/>
      <c r="C119" s="64" t="s">
        <v>25</v>
      </c>
      <c r="D119" s="86" t="s">
        <v>28</v>
      </c>
      <c r="E119" s="68"/>
      <c r="F119" s="67" t="s">
        <v>235</v>
      </c>
      <c r="G119" s="74">
        <v>9140150</v>
      </c>
      <c r="H119" s="69" t="s">
        <v>26</v>
      </c>
      <c r="I119" s="140" t="s">
        <v>31</v>
      </c>
      <c r="J119" s="137"/>
      <c r="K119" s="139" t="s">
        <v>236</v>
      </c>
      <c r="L119" s="68"/>
      <c r="M119" s="68"/>
      <c r="N119" s="68" t="s">
        <v>34</v>
      </c>
      <c r="O119" s="137"/>
      <c r="P119" s="199">
        <v>11300</v>
      </c>
      <c r="Q119" s="157">
        <v>0</v>
      </c>
      <c r="R119" s="158">
        <f t="shared" si="3"/>
        <v>0</v>
      </c>
    </row>
    <row r="120" s="5" customFormat="1" ht="136" customHeight="1" spans="2:18">
      <c r="B120" s="83" t="s">
        <v>96</v>
      </c>
      <c r="C120" s="64" t="s">
        <v>25</v>
      </c>
      <c r="D120" s="86" t="s">
        <v>28</v>
      </c>
      <c r="E120" s="68"/>
      <c r="F120" s="67" t="s">
        <v>237</v>
      </c>
      <c r="G120" s="74">
        <v>9140152</v>
      </c>
      <c r="H120" s="69" t="s">
        <v>26</v>
      </c>
      <c r="I120" s="140" t="s">
        <v>31</v>
      </c>
      <c r="J120" s="137"/>
      <c r="K120" s="139" t="s">
        <v>236</v>
      </c>
      <c r="L120" s="68"/>
      <c r="M120" s="68"/>
      <c r="N120" s="68" t="s">
        <v>34</v>
      </c>
      <c r="O120" s="137"/>
      <c r="P120" s="199">
        <v>11300</v>
      </c>
      <c r="Q120" s="157">
        <v>0</v>
      </c>
      <c r="R120" s="158">
        <f t="shared" si="3"/>
        <v>0</v>
      </c>
    </row>
    <row r="121" s="5" customFormat="1" ht="136" customHeight="1" spans="2:18">
      <c r="B121" s="77"/>
      <c r="C121" s="64" t="s">
        <v>25</v>
      </c>
      <c r="D121" s="86" t="s">
        <v>28</v>
      </c>
      <c r="E121" s="68"/>
      <c r="F121" s="67" t="s">
        <v>238</v>
      </c>
      <c r="G121" s="74">
        <v>9140151</v>
      </c>
      <c r="H121" s="69" t="s">
        <v>26</v>
      </c>
      <c r="I121" s="140" t="s">
        <v>31</v>
      </c>
      <c r="J121" s="137"/>
      <c r="K121" s="139" t="s">
        <v>236</v>
      </c>
      <c r="L121" s="68"/>
      <c r="M121" s="68"/>
      <c r="N121" s="68" t="s">
        <v>34</v>
      </c>
      <c r="O121" s="137"/>
      <c r="P121" s="199">
        <v>11300</v>
      </c>
      <c r="Q121" s="157">
        <v>0</v>
      </c>
      <c r="R121" s="158">
        <f t="shared" si="3"/>
        <v>0</v>
      </c>
    </row>
    <row r="122" s="5" customFormat="1" ht="136" customHeight="1" spans="2:18">
      <c r="B122" s="77"/>
      <c r="C122" s="64" t="s">
        <v>25</v>
      </c>
      <c r="D122" s="86" t="s">
        <v>28</v>
      </c>
      <c r="E122" s="68"/>
      <c r="F122" s="67" t="s">
        <v>239</v>
      </c>
      <c r="G122" s="74">
        <v>9146150</v>
      </c>
      <c r="H122" s="69" t="s">
        <v>26</v>
      </c>
      <c r="I122" s="140" t="s">
        <v>31</v>
      </c>
      <c r="J122" s="137"/>
      <c r="K122" s="139" t="s">
        <v>236</v>
      </c>
      <c r="L122" s="68"/>
      <c r="M122" s="68"/>
      <c r="N122" s="68" t="s">
        <v>34</v>
      </c>
      <c r="O122" s="137"/>
      <c r="P122" s="199">
        <v>12200</v>
      </c>
      <c r="Q122" s="157">
        <v>0</v>
      </c>
      <c r="R122" s="158">
        <f t="shared" si="3"/>
        <v>0</v>
      </c>
    </row>
    <row r="123" s="5" customFormat="1" ht="136" customHeight="1" spans="2:18">
      <c r="B123" s="77"/>
      <c r="C123" s="64" t="s">
        <v>25</v>
      </c>
      <c r="D123" s="86" t="s">
        <v>28</v>
      </c>
      <c r="E123" s="68"/>
      <c r="F123" s="67" t="s">
        <v>240</v>
      </c>
      <c r="G123" s="74">
        <v>9150163</v>
      </c>
      <c r="H123" s="69" t="s">
        <v>26</v>
      </c>
      <c r="I123" s="140" t="s">
        <v>31</v>
      </c>
      <c r="J123" s="137"/>
      <c r="K123" s="139" t="s">
        <v>241</v>
      </c>
      <c r="L123" s="68"/>
      <c r="M123" s="68"/>
      <c r="N123" s="68" t="s">
        <v>34</v>
      </c>
      <c r="P123" s="199">
        <v>11300</v>
      </c>
      <c r="Q123" s="157">
        <v>0</v>
      </c>
      <c r="R123" s="158">
        <f t="shared" si="3"/>
        <v>0</v>
      </c>
    </row>
    <row r="124" s="5" customFormat="1" ht="136" customHeight="1" spans="2:18">
      <c r="B124" s="77"/>
      <c r="C124" s="64" t="s">
        <v>25</v>
      </c>
      <c r="D124" s="86" t="s">
        <v>28</v>
      </c>
      <c r="E124" s="68"/>
      <c r="F124" s="67" t="s">
        <v>242</v>
      </c>
      <c r="G124" s="74" t="s">
        <v>243</v>
      </c>
      <c r="H124" s="69" t="s">
        <v>26</v>
      </c>
      <c r="I124" s="140" t="s">
        <v>31</v>
      </c>
      <c r="J124" s="137"/>
      <c r="K124" s="139" t="s">
        <v>244</v>
      </c>
      <c r="L124" s="68"/>
      <c r="M124" s="68"/>
      <c r="N124" s="68" t="s">
        <v>34</v>
      </c>
      <c r="O124" s="137"/>
      <c r="P124" s="199">
        <v>14500</v>
      </c>
      <c r="Q124" s="157">
        <v>0</v>
      </c>
      <c r="R124" s="158">
        <f t="shared" ref="R124:R135" si="4">P124*Q124</f>
        <v>0</v>
      </c>
    </row>
    <row r="125" s="5" customFormat="1" ht="136" customHeight="1" spans="2:18">
      <c r="B125" s="83"/>
      <c r="C125" s="64" t="s">
        <v>25</v>
      </c>
      <c r="D125" s="86" t="s">
        <v>28</v>
      </c>
      <c r="E125" s="68"/>
      <c r="F125" s="67" t="s">
        <v>245</v>
      </c>
      <c r="G125" s="74" t="s">
        <v>246</v>
      </c>
      <c r="H125" s="69" t="s">
        <v>26</v>
      </c>
      <c r="I125" s="140" t="s">
        <v>31</v>
      </c>
      <c r="J125" s="137"/>
      <c r="K125" s="139" t="s">
        <v>244</v>
      </c>
      <c r="L125" s="68"/>
      <c r="M125" s="68"/>
      <c r="N125" s="68" t="s">
        <v>34</v>
      </c>
      <c r="O125" s="137"/>
      <c r="P125" s="73">
        <v>14500</v>
      </c>
      <c r="Q125" s="157">
        <v>0</v>
      </c>
      <c r="R125" s="158">
        <f t="shared" si="4"/>
        <v>0</v>
      </c>
    </row>
    <row r="126" s="5" customFormat="1" ht="136" customHeight="1" spans="2:18">
      <c r="B126" s="77"/>
      <c r="C126" s="64" t="s">
        <v>25</v>
      </c>
      <c r="D126" s="86" t="s">
        <v>28</v>
      </c>
      <c r="E126" s="68"/>
      <c r="F126" s="67" t="s">
        <v>247</v>
      </c>
      <c r="G126" s="74">
        <v>9150164</v>
      </c>
      <c r="H126" s="69" t="s">
        <v>26</v>
      </c>
      <c r="I126" s="140" t="s">
        <v>31</v>
      </c>
      <c r="J126" s="137"/>
      <c r="K126" s="139" t="s">
        <v>241</v>
      </c>
      <c r="L126" s="68"/>
      <c r="M126" s="68"/>
      <c r="N126" s="68" t="s">
        <v>34</v>
      </c>
      <c r="O126" s="137"/>
      <c r="P126" s="73">
        <v>11300</v>
      </c>
      <c r="Q126" s="157">
        <v>0</v>
      </c>
      <c r="R126" s="158">
        <f t="shared" si="4"/>
        <v>0</v>
      </c>
    </row>
    <row r="127" s="5" customFormat="1" ht="136" customHeight="1" spans="2:18">
      <c r="B127" s="77"/>
      <c r="C127" s="199" t="s">
        <v>25</v>
      </c>
      <c r="D127" s="86" t="s">
        <v>28</v>
      </c>
      <c r="E127" s="68"/>
      <c r="F127" s="67" t="s">
        <v>248</v>
      </c>
      <c r="G127" s="74">
        <v>9154160</v>
      </c>
      <c r="H127" s="69" t="s">
        <v>26</v>
      </c>
      <c r="I127" s="140" t="s">
        <v>31</v>
      </c>
      <c r="J127" s="138"/>
      <c r="K127" s="139" t="s">
        <v>249</v>
      </c>
      <c r="L127" s="228" t="s">
        <v>250</v>
      </c>
      <c r="M127" s="68"/>
      <c r="N127" s="68" t="s">
        <v>34</v>
      </c>
      <c r="P127" s="73">
        <v>14800</v>
      </c>
      <c r="Q127" s="157">
        <v>0</v>
      </c>
      <c r="R127" s="158">
        <f t="shared" si="4"/>
        <v>0</v>
      </c>
    </row>
    <row r="128" s="5" customFormat="1" ht="136" customHeight="1" spans="2:18">
      <c r="B128" s="77"/>
      <c r="C128" s="64" t="s">
        <v>25</v>
      </c>
      <c r="D128" s="86" t="s">
        <v>28</v>
      </c>
      <c r="E128" s="68"/>
      <c r="F128" s="67" t="s">
        <v>251</v>
      </c>
      <c r="G128" s="74">
        <v>9156165</v>
      </c>
      <c r="H128" s="69" t="s">
        <v>26</v>
      </c>
      <c r="I128" s="140" t="s">
        <v>31</v>
      </c>
      <c r="J128" s="137"/>
      <c r="K128" s="139" t="s">
        <v>241</v>
      </c>
      <c r="L128" s="68"/>
      <c r="M128" s="68"/>
      <c r="N128" s="68" t="s">
        <v>34</v>
      </c>
      <c r="O128" s="137"/>
      <c r="P128" s="73">
        <v>12200</v>
      </c>
      <c r="Q128" s="157">
        <v>0</v>
      </c>
      <c r="R128" s="158">
        <f t="shared" si="4"/>
        <v>0</v>
      </c>
    </row>
    <row r="129" s="5" customFormat="1" ht="136" customHeight="1" spans="2:18">
      <c r="B129" s="83" t="s">
        <v>96</v>
      </c>
      <c r="C129" s="64" t="s">
        <v>25</v>
      </c>
      <c r="D129" s="65" t="s">
        <v>28</v>
      </c>
      <c r="E129" s="68"/>
      <c r="F129" s="67" t="s">
        <v>252</v>
      </c>
      <c r="G129" s="74">
        <v>9170178</v>
      </c>
      <c r="H129" s="69" t="s">
        <v>26</v>
      </c>
      <c r="I129" s="140" t="s">
        <v>31</v>
      </c>
      <c r="J129" s="137"/>
      <c r="K129" s="139" t="s">
        <v>253</v>
      </c>
      <c r="L129" s="68"/>
      <c r="M129" s="68"/>
      <c r="N129" s="68" t="s">
        <v>34</v>
      </c>
      <c r="O129" s="137"/>
      <c r="P129" s="73">
        <v>11300</v>
      </c>
      <c r="Q129" s="157">
        <v>0</v>
      </c>
      <c r="R129" s="158">
        <f t="shared" si="4"/>
        <v>0</v>
      </c>
    </row>
    <row r="130" s="5" customFormat="1" ht="136" customHeight="1" spans="2:18">
      <c r="B130" s="77"/>
      <c r="C130" s="64" t="s">
        <v>25</v>
      </c>
      <c r="D130" s="65" t="s">
        <v>28</v>
      </c>
      <c r="E130" s="68"/>
      <c r="F130" s="67" t="s">
        <v>254</v>
      </c>
      <c r="G130" s="74">
        <v>9170179</v>
      </c>
      <c r="H130" s="69" t="s">
        <v>26</v>
      </c>
      <c r="I130" s="140" t="s">
        <v>31</v>
      </c>
      <c r="J130" s="137"/>
      <c r="K130" s="139" t="s">
        <v>253</v>
      </c>
      <c r="L130" s="68"/>
      <c r="M130" s="68"/>
      <c r="N130" s="68" t="s">
        <v>34</v>
      </c>
      <c r="O130" s="137"/>
      <c r="P130" s="199">
        <v>11300</v>
      </c>
      <c r="Q130" s="157">
        <v>0</v>
      </c>
      <c r="R130" s="158">
        <f t="shared" si="4"/>
        <v>0</v>
      </c>
    </row>
    <row r="131" s="5" customFormat="1" ht="136" customHeight="1" spans="2:18">
      <c r="B131" s="77"/>
      <c r="C131" s="64" t="s">
        <v>25</v>
      </c>
      <c r="D131" s="65" t="s">
        <v>28</v>
      </c>
      <c r="E131" s="68"/>
      <c r="F131" s="67" t="s">
        <v>255</v>
      </c>
      <c r="G131" s="74">
        <v>9170181</v>
      </c>
      <c r="H131" s="69" t="s">
        <v>26</v>
      </c>
      <c r="I131" s="140" t="s">
        <v>31</v>
      </c>
      <c r="J131" s="138"/>
      <c r="K131" s="139" t="s">
        <v>256</v>
      </c>
      <c r="L131" s="68"/>
      <c r="M131" s="68"/>
      <c r="N131" s="68" t="s">
        <v>34</v>
      </c>
      <c r="O131" s="137"/>
      <c r="P131" s="199">
        <v>11300</v>
      </c>
      <c r="Q131" s="157">
        <v>0</v>
      </c>
      <c r="R131" s="158">
        <f t="shared" si="4"/>
        <v>0</v>
      </c>
    </row>
    <row r="132" s="5" customFormat="1" ht="136" customHeight="1" spans="2:18">
      <c r="B132" s="77"/>
      <c r="C132" s="64" t="s">
        <v>25</v>
      </c>
      <c r="D132" s="86" t="s">
        <v>28</v>
      </c>
      <c r="E132" s="68"/>
      <c r="F132" s="67" t="s">
        <v>257</v>
      </c>
      <c r="G132" s="74">
        <v>9176179</v>
      </c>
      <c r="H132" s="69" t="s">
        <v>26</v>
      </c>
      <c r="I132" s="140" t="s">
        <v>31</v>
      </c>
      <c r="J132" s="137"/>
      <c r="K132" s="139" t="s">
        <v>253</v>
      </c>
      <c r="L132" s="68"/>
      <c r="M132" s="68"/>
      <c r="N132" s="68" t="s">
        <v>34</v>
      </c>
      <c r="O132" s="137"/>
      <c r="P132" s="199">
        <v>12200</v>
      </c>
      <c r="Q132" s="157">
        <v>0</v>
      </c>
      <c r="R132" s="158">
        <f t="shared" si="4"/>
        <v>0</v>
      </c>
    </row>
    <row r="133" s="5" customFormat="1" ht="136" customHeight="1" spans="2:18">
      <c r="B133" s="75"/>
      <c r="C133" s="64" t="s">
        <v>25</v>
      </c>
      <c r="D133" s="65" t="s">
        <v>28</v>
      </c>
      <c r="E133" s="68"/>
      <c r="F133" s="67" t="s">
        <v>258</v>
      </c>
      <c r="G133" s="74">
        <v>9466461</v>
      </c>
      <c r="H133" s="69" t="s">
        <v>26</v>
      </c>
      <c r="I133" s="140" t="s">
        <v>87</v>
      </c>
      <c r="J133" s="138"/>
      <c r="K133" s="134" t="s">
        <v>259</v>
      </c>
      <c r="L133" s="134" t="s">
        <v>260</v>
      </c>
      <c r="M133" s="68"/>
      <c r="N133" s="68" t="s">
        <v>34</v>
      </c>
      <c r="O133" s="137"/>
      <c r="P133" s="70">
        <v>14800</v>
      </c>
      <c r="Q133" s="157">
        <v>0</v>
      </c>
      <c r="R133" s="158">
        <f t="shared" si="4"/>
        <v>0</v>
      </c>
    </row>
    <row r="134" s="5" customFormat="1" ht="144" customHeight="1" spans="2:18">
      <c r="B134" s="75"/>
      <c r="C134" s="64" t="s">
        <v>25</v>
      </c>
      <c r="D134" s="65" t="s">
        <v>28</v>
      </c>
      <c r="E134" s="68"/>
      <c r="F134" s="67" t="s">
        <v>261</v>
      </c>
      <c r="G134" s="74">
        <v>9476742</v>
      </c>
      <c r="H134" s="69" t="s">
        <v>26</v>
      </c>
      <c r="I134" s="140" t="s">
        <v>31</v>
      </c>
      <c r="J134" s="138"/>
      <c r="K134" s="134" t="s">
        <v>262</v>
      </c>
      <c r="L134" s="134" t="s">
        <v>263</v>
      </c>
      <c r="M134" s="68"/>
      <c r="N134" s="68" t="s">
        <v>34</v>
      </c>
      <c r="O134" s="137"/>
      <c r="P134" s="70">
        <v>13800</v>
      </c>
      <c r="Q134" s="157">
        <v>0</v>
      </c>
      <c r="R134" s="158">
        <f t="shared" si="4"/>
        <v>0</v>
      </c>
    </row>
    <row r="135" s="5" customFormat="1" ht="151" customHeight="1" spans="2:18">
      <c r="B135" s="75"/>
      <c r="C135" s="64" t="s">
        <v>25</v>
      </c>
      <c r="D135" s="65" t="s">
        <v>28</v>
      </c>
      <c r="E135" s="68"/>
      <c r="F135" s="67" t="s">
        <v>264</v>
      </c>
      <c r="G135" s="74">
        <v>9479741</v>
      </c>
      <c r="H135" s="69" t="s">
        <v>26</v>
      </c>
      <c r="I135" s="140" t="s">
        <v>31</v>
      </c>
      <c r="J135" s="138"/>
      <c r="K135" s="134" t="s">
        <v>262</v>
      </c>
      <c r="L135" s="134" t="s">
        <v>265</v>
      </c>
      <c r="M135" s="68"/>
      <c r="N135" s="68" t="s">
        <v>34</v>
      </c>
      <c r="O135" s="137"/>
      <c r="P135" s="70">
        <v>14200</v>
      </c>
      <c r="Q135" s="157">
        <v>0</v>
      </c>
      <c r="R135" s="158">
        <f t="shared" si="4"/>
        <v>0</v>
      </c>
    </row>
    <row r="136" ht="36" customHeight="1" spans="2:18">
      <c r="B136" s="59"/>
      <c r="C136" s="239" t="s">
        <v>25</v>
      </c>
      <c r="D136" s="240"/>
      <c r="E136" s="241"/>
      <c r="F136" s="242"/>
      <c r="G136" s="241"/>
      <c r="H136" s="243"/>
      <c r="I136" s="249"/>
      <c r="J136" s="250"/>
      <c r="K136" s="251" t="s">
        <v>266</v>
      </c>
      <c r="L136" s="243"/>
      <c r="M136" s="243"/>
      <c r="N136" s="243"/>
      <c r="O136" s="243"/>
      <c r="P136" s="252"/>
      <c r="Q136" s="256"/>
      <c r="R136" s="257"/>
    </row>
    <row r="137" ht="136" customHeight="1" spans="3:18">
      <c r="C137" s="64" t="s">
        <v>43</v>
      </c>
      <c r="D137" s="65" t="s">
        <v>28</v>
      </c>
      <c r="E137" s="68"/>
      <c r="F137" s="67" t="s">
        <v>267</v>
      </c>
      <c r="G137" s="69" t="s">
        <v>268</v>
      </c>
      <c r="H137" s="69" t="s">
        <v>266</v>
      </c>
      <c r="I137" s="140" t="s">
        <v>59</v>
      </c>
      <c r="J137" s="138"/>
      <c r="K137" s="134" t="s">
        <v>269</v>
      </c>
      <c r="L137" s="134" t="s">
        <v>270</v>
      </c>
      <c r="M137" s="68"/>
      <c r="N137" s="68" t="s">
        <v>34</v>
      </c>
      <c r="O137" s="137"/>
      <c r="P137" s="70">
        <v>14900</v>
      </c>
      <c r="Q137" s="157">
        <v>0</v>
      </c>
      <c r="R137" s="158">
        <f>P137*Q137</f>
        <v>0</v>
      </c>
    </row>
    <row r="138" ht="136" customHeight="1" spans="2:18">
      <c r="B138" s="77"/>
      <c r="C138" s="64" t="s">
        <v>25</v>
      </c>
      <c r="D138" s="65" t="s">
        <v>28</v>
      </c>
      <c r="E138" s="79"/>
      <c r="F138" s="67" t="s">
        <v>271</v>
      </c>
      <c r="G138" s="76">
        <v>11006230</v>
      </c>
      <c r="H138" s="244" t="s">
        <v>266</v>
      </c>
      <c r="I138" s="140" t="s">
        <v>59</v>
      </c>
      <c r="J138" s="138"/>
      <c r="K138" s="134" t="s">
        <v>272</v>
      </c>
      <c r="L138" s="134" t="s">
        <v>273</v>
      </c>
      <c r="M138" s="68"/>
      <c r="N138" s="68" t="s">
        <v>34</v>
      </c>
      <c r="O138" s="137"/>
      <c r="P138" s="70">
        <v>10500</v>
      </c>
      <c r="Q138" s="157">
        <v>0</v>
      </c>
      <c r="R138" s="158">
        <f t="shared" ref="R138:R145" si="5">P138*Q138</f>
        <v>0</v>
      </c>
    </row>
    <row r="139" ht="136" customHeight="1" spans="2:18">
      <c r="B139" s="77"/>
      <c r="C139" s="64" t="s">
        <v>25</v>
      </c>
      <c r="D139" s="65" t="s">
        <v>28</v>
      </c>
      <c r="E139" s="79"/>
      <c r="F139" s="67" t="s">
        <v>274</v>
      </c>
      <c r="G139" s="76">
        <v>11006231</v>
      </c>
      <c r="H139" s="244" t="s">
        <v>266</v>
      </c>
      <c r="I139" s="140" t="s">
        <v>59</v>
      </c>
      <c r="J139" s="138"/>
      <c r="K139" s="134" t="s">
        <v>275</v>
      </c>
      <c r="L139" s="134" t="s">
        <v>273</v>
      </c>
      <c r="M139" s="68"/>
      <c r="N139" s="68" t="s">
        <v>34</v>
      </c>
      <c r="O139" s="137"/>
      <c r="P139" s="70">
        <v>10500</v>
      </c>
      <c r="Q139" s="157">
        <v>0</v>
      </c>
      <c r="R139" s="158">
        <f t="shared" si="5"/>
        <v>0</v>
      </c>
    </row>
    <row r="140" ht="136" customHeight="1" spans="2:18">
      <c r="B140" s="77"/>
      <c r="C140" s="64" t="s">
        <v>25</v>
      </c>
      <c r="D140" s="65" t="s">
        <v>28</v>
      </c>
      <c r="E140" s="79"/>
      <c r="F140" s="67" t="s">
        <v>276</v>
      </c>
      <c r="G140" s="76">
        <v>11006233</v>
      </c>
      <c r="H140" s="244" t="s">
        <v>266</v>
      </c>
      <c r="I140" s="140" t="s">
        <v>59</v>
      </c>
      <c r="J140" s="138"/>
      <c r="K140" s="134" t="s">
        <v>275</v>
      </c>
      <c r="L140" s="134" t="s">
        <v>273</v>
      </c>
      <c r="M140" s="68"/>
      <c r="N140" s="68" t="s">
        <v>34</v>
      </c>
      <c r="O140" s="137"/>
      <c r="P140" s="70">
        <v>10500</v>
      </c>
      <c r="Q140" s="157">
        <v>0</v>
      </c>
      <c r="R140" s="158">
        <f t="shared" si="5"/>
        <v>0</v>
      </c>
    </row>
    <row r="141" ht="136" customHeight="1" spans="2:18">
      <c r="B141" s="77"/>
      <c r="C141" s="64" t="s">
        <v>25</v>
      </c>
      <c r="D141" s="86" t="s">
        <v>28</v>
      </c>
      <c r="E141" s="79"/>
      <c r="F141" s="67" t="s">
        <v>277</v>
      </c>
      <c r="G141" s="76" t="s">
        <v>278</v>
      </c>
      <c r="H141" s="244" t="s">
        <v>266</v>
      </c>
      <c r="I141" s="140" t="s">
        <v>59</v>
      </c>
      <c r="J141" s="138"/>
      <c r="K141" s="134" t="s">
        <v>275</v>
      </c>
      <c r="L141" s="134" t="s">
        <v>273</v>
      </c>
      <c r="M141" s="68"/>
      <c r="N141" s="68" t="s">
        <v>34</v>
      </c>
      <c r="O141" s="137"/>
      <c r="P141" s="70">
        <v>11100</v>
      </c>
      <c r="Q141" s="157">
        <v>0</v>
      </c>
      <c r="R141" s="158">
        <f t="shared" si="5"/>
        <v>0</v>
      </c>
    </row>
    <row r="142" ht="136" customHeight="1" spans="2:18">
      <c r="B142" s="77"/>
      <c r="C142" s="64" t="s">
        <v>25</v>
      </c>
      <c r="D142" s="86"/>
      <c r="E142" s="79"/>
      <c r="F142" s="67" t="s">
        <v>277</v>
      </c>
      <c r="G142" s="76" t="s">
        <v>279</v>
      </c>
      <c r="H142" s="244" t="s">
        <v>266</v>
      </c>
      <c r="I142" s="140" t="s">
        <v>59</v>
      </c>
      <c r="J142" s="138"/>
      <c r="K142" s="134" t="s">
        <v>272</v>
      </c>
      <c r="L142" s="134" t="s">
        <v>273</v>
      </c>
      <c r="M142" s="68"/>
      <c r="N142" s="68" t="s">
        <v>34</v>
      </c>
      <c r="O142" s="137"/>
      <c r="P142" s="70">
        <v>11100</v>
      </c>
      <c r="Q142" s="157">
        <v>0</v>
      </c>
      <c r="R142" s="158">
        <f t="shared" si="5"/>
        <v>0</v>
      </c>
    </row>
    <row r="143" ht="136" customHeight="1" spans="2:18">
      <c r="B143" s="77"/>
      <c r="C143" s="64" t="s">
        <v>25</v>
      </c>
      <c r="D143" s="86" t="s">
        <v>28</v>
      </c>
      <c r="E143" s="79"/>
      <c r="F143" s="67" t="s">
        <v>280</v>
      </c>
      <c r="G143" s="76" t="s">
        <v>281</v>
      </c>
      <c r="H143" s="244" t="s">
        <v>266</v>
      </c>
      <c r="I143" s="140" t="s">
        <v>59</v>
      </c>
      <c r="J143" s="138"/>
      <c r="K143" s="134" t="s">
        <v>272</v>
      </c>
      <c r="L143" s="134" t="s">
        <v>273</v>
      </c>
      <c r="M143" s="68"/>
      <c r="N143" s="68" t="s">
        <v>34</v>
      </c>
      <c r="O143" s="137"/>
      <c r="P143" s="70">
        <v>11100</v>
      </c>
      <c r="Q143" s="157">
        <v>0</v>
      </c>
      <c r="R143" s="158">
        <f t="shared" si="5"/>
        <v>0</v>
      </c>
    </row>
    <row r="144" s="4" customFormat="1" ht="136" customHeight="1" spans="2:18">
      <c r="B144" s="82"/>
      <c r="C144" s="64" t="s">
        <v>43</v>
      </c>
      <c r="D144" s="65" t="s">
        <v>28</v>
      </c>
      <c r="E144" s="68"/>
      <c r="F144" s="87" t="s">
        <v>282</v>
      </c>
      <c r="G144" s="245" t="s">
        <v>283</v>
      </c>
      <c r="H144" s="69" t="s">
        <v>266</v>
      </c>
      <c r="I144" s="140" t="s">
        <v>59</v>
      </c>
      <c r="J144" s="138"/>
      <c r="K144" s="134" t="s">
        <v>284</v>
      </c>
      <c r="L144" s="134" t="s">
        <v>285</v>
      </c>
      <c r="M144" s="79"/>
      <c r="N144" s="79" t="s">
        <v>34</v>
      </c>
      <c r="P144" s="70">
        <v>12700</v>
      </c>
      <c r="Q144" s="157">
        <v>0</v>
      </c>
      <c r="R144" s="158">
        <f>PRODUCT(Q144,P144)</f>
        <v>0</v>
      </c>
    </row>
    <row r="145" ht="136" customHeight="1" spans="3:18">
      <c r="C145" s="64" t="s">
        <v>43</v>
      </c>
      <c r="D145" s="65" t="s">
        <v>28</v>
      </c>
      <c r="E145" s="68"/>
      <c r="F145" s="67" t="s">
        <v>286</v>
      </c>
      <c r="G145" s="245" t="s">
        <v>287</v>
      </c>
      <c r="H145" s="69" t="s">
        <v>266</v>
      </c>
      <c r="I145" s="140" t="s">
        <v>59</v>
      </c>
      <c r="J145" s="138"/>
      <c r="K145" s="134" t="s">
        <v>288</v>
      </c>
      <c r="L145" s="134" t="s">
        <v>289</v>
      </c>
      <c r="M145" s="79"/>
      <c r="N145" s="79" t="s">
        <v>34</v>
      </c>
      <c r="O145" s="137"/>
      <c r="P145" s="70">
        <v>13000</v>
      </c>
      <c r="Q145" s="157">
        <v>0</v>
      </c>
      <c r="R145" s="158">
        <f>P145*Q145</f>
        <v>0</v>
      </c>
    </row>
    <row r="146" ht="136" customHeight="1" spans="3:18">
      <c r="C146" s="64" t="s">
        <v>25</v>
      </c>
      <c r="D146" s="65" t="s">
        <v>28</v>
      </c>
      <c r="E146" s="68"/>
      <c r="F146" s="67" t="s">
        <v>290</v>
      </c>
      <c r="G146" s="245" t="s">
        <v>291</v>
      </c>
      <c r="H146" s="69" t="s">
        <v>266</v>
      </c>
      <c r="I146" s="140" t="s">
        <v>59</v>
      </c>
      <c r="J146" s="138"/>
      <c r="K146" s="134" t="s">
        <v>292</v>
      </c>
      <c r="L146" s="134" t="s">
        <v>293</v>
      </c>
      <c r="M146" s="79"/>
      <c r="N146" s="79" t="s">
        <v>34</v>
      </c>
      <c r="O146" s="137"/>
      <c r="P146" s="70">
        <v>12900</v>
      </c>
      <c r="Q146" s="157">
        <v>0</v>
      </c>
      <c r="R146" s="158">
        <f>P146*Q146</f>
        <v>0</v>
      </c>
    </row>
    <row r="147" ht="136" customHeight="1" spans="3:18">
      <c r="C147" s="64" t="s">
        <v>43</v>
      </c>
      <c r="D147" s="65" t="s">
        <v>28</v>
      </c>
      <c r="E147" s="68"/>
      <c r="F147" s="67" t="s">
        <v>294</v>
      </c>
      <c r="G147" s="74">
        <v>3056115</v>
      </c>
      <c r="H147" s="69" t="s">
        <v>266</v>
      </c>
      <c r="I147" s="140" t="s">
        <v>59</v>
      </c>
      <c r="J147" s="138"/>
      <c r="K147" s="134" t="s">
        <v>295</v>
      </c>
      <c r="L147" s="134" t="s">
        <v>296</v>
      </c>
      <c r="M147" s="79"/>
      <c r="N147" s="79" t="s">
        <v>34</v>
      </c>
      <c r="O147" s="137"/>
      <c r="P147" s="70">
        <v>11100</v>
      </c>
      <c r="Q147" s="157">
        <v>0</v>
      </c>
      <c r="R147" s="158">
        <f>P147*Q147</f>
        <v>0</v>
      </c>
    </row>
    <row r="148" ht="136" customHeight="1" spans="3:18">
      <c r="C148" s="64" t="s">
        <v>43</v>
      </c>
      <c r="D148" s="65" t="s">
        <v>28</v>
      </c>
      <c r="E148" s="68"/>
      <c r="F148" s="67" t="s">
        <v>297</v>
      </c>
      <c r="G148" s="74">
        <v>3076107</v>
      </c>
      <c r="H148" s="69" t="s">
        <v>266</v>
      </c>
      <c r="I148" s="140" t="s">
        <v>59</v>
      </c>
      <c r="J148" s="138"/>
      <c r="K148" s="134" t="s">
        <v>298</v>
      </c>
      <c r="L148" s="134" t="s">
        <v>299</v>
      </c>
      <c r="M148" s="79"/>
      <c r="N148" s="79" t="s">
        <v>34</v>
      </c>
      <c r="O148" s="137"/>
      <c r="P148" s="70">
        <v>9800</v>
      </c>
      <c r="Q148" s="157">
        <v>0</v>
      </c>
      <c r="R148" s="158">
        <f>PRODUCT(Q148,P148)</f>
        <v>0</v>
      </c>
    </row>
    <row r="149" ht="136" customHeight="1" spans="3:18">
      <c r="C149" s="64" t="s">
        <v>43</v>
      </c>
      <c r="D149" s="65" t="s">
        <v>28</v>
      </c>
      <c r="E149" s="68"/>
      <c r="F149" s="67" t="s">
        <v>300</v>
      </c>
      <c r="G149" s="74">
        <v>3076117</v>
      </c>
      <c r="H149" s="69" t="s">
        <v>266</v>
      </c>
      <c r="I149" s="140" t="s">
        <v>59</v>
      </c>
      <c r="J149" s="138"/>
      <c r="K149" s="134" t="s">
        <v>298</v>
      </c>
      <c r="L149" s="134" t="s">
        <v>299</v>
      </c>
      <c r="M149" s="79"/>
      <c r="N149" s="79" t="s">
        <v>34</v>
      </c>
      <c r="O149" s="137"/>
      <c r="P149" s="70">
        <v>9800</v>
      </c>
      <c r="Q149" s="157">
        <v>0</v>
      </c>
      <c r="R149" s="158">
        <f>P149*Q149</f>
        <v>0</v>
      </c>
    </row>
    <row r="150" s="2" customFormat="1" ht="147" customHeight="1" spans="2:18">
      <c r="B150" s="10"/>
      <c r="C150" s="64" t="s">
        <v>43</v>
      </c>
      <c r="D150" s="65" t="s">
        <v>28</v>
      </c>
      <c r="E150" s="68"/>
      <c r="F150" s="67" t="s">
        <v>301</v>
      </c>
      <c r="G150" s="74">
        <v>3096199</v>
      </c>
      <c r="H150" s="69" t="s">
        <v>266</v>
      </c>
      <c r="I150" s="140" t="s">
        <v>59</v>
      </c>
      <c r="J150" s="137"/>
      <c r="K150" s="134" t="s">
        <v>302</v>
      </c>
      <c r="L150" s="134" t="s">
        <v>303</v>
      </c>
      <c r="N150" s="158" t="s">
        <v>111</v>
      </c>
      <c r="P150" s="70">
        <v>25100</v>
      </c>
      <c r="Q150" s="157">
        <v>0</v>
      </c>
      <c r="R150" s="158">
        <f>PRODUCT(Q150,P150)</f>
        <v>0</v>
      </c>
    </row>
    <row r="151" s="2" customFormat="1" ht="148" customHeight="1" spans="2:18">
      <c r="B151" s="77"/>
      <c r="C151" s="64" t="s">
        <v>43</v>
      </c>
      <c r="D151" s="65" t="s">
        <v>28</v>
      </c>
      <c r="E151" s="68"/>
      <c r="F151" s="67" t="s">
        <v>304</v>
      </c>
      <c r="G151" s="74">
        <v>3099193</v>
      </c>
      <c r="H151" s="69" t="s">
        <v>266</v>
      </c>
      <c r="I151" s="140" t="s">
        <v>59</v>
      </c>
      <c r="J151" s="137"/>
      <c r="K151" s="134" t="s">
        <v>305</v>
      </c>
      <c r="L151" s="134" t="s">
        <v>303</v>
      </c>
      <c r="N151" s="158" t="s">
        <v>111</v>
      </c>
      <c r="P151" s="70">
        <v>25800</v>
      </c>
      <c r="Q151" s="157">
        <v>0</v>
      </c>
      <c r="R151" s="158">
        <f>PRODUCT(Q151,P151)</f>
        <v>0</v>
      </c>
    </row>
    <row r="152" s="2" customFormat="1" ht="153" customHeight="1" spans="2:18">
      <c r="B152" s="77"/>
      <c r="C152" s="64" t="s">
        <v>43</v>
      </c>
      <c r="D152" s="65" t="s">
        <v>28</v>
      </c>
      <c r="E152" s="68"/>
      <c r="F152" s="67" t="s">
        <v>306</v>
      </c>
      <c r="G152" s="74">
        <v>3099195</v>
      </c>
      <c r="H152" s="69" t="s">
        <v>266</v>
      </c>
      <c r="I152" s="140" t="s">
        <v>59</v>
      </c>
      <c r="J152" s="137"/>
      <c r="K152" s="134" t="s">
        <v>305</v>
      </c>
      <c r="L152" s="134" t="s">
        <v>303</v>
      </c>
      <c r="N152" s="158" t="s">
        <v>111</v>
      </c>
      <c r="P152" s="70">
        <v>25800</v>
      </c>
      <c r="Q152" s="157">
        <v>0</v>
      </c>
      <c r="R152" s="158">
        <f>PRODUCT(Q152,P152)</f>
        <v>0</v>
      </c>
    </row>
    <row r="153" ht="136" customHeight="1" spans="3:18">
      <c r="C153" s="64" t="s">
        <v>43</v>
      </c>
      <c r="D153" s="65" t="s">
        <v>28</v>
      </c>
      <c r="E153" s="68"/>
      <c r="F153" s="67" t="s">
        <v>307</v>
      </c>
      <c r="G153" s="74">
        <v>3106010</v>
      </c>
      <c r="H153" s="69" t="s">
        <v>266</v>
      </c>
      <c r="I153" s="140" t="s">
        <v>59</v>
      </c>
      <c r="J153" s="138"/>
      <c r="K153" s="134" t="s">
        <v>308</v>
      </c>
      <c r="L153" s="134" t="s">
        <v>309</v>
      </c>
      <c r="M153" s="79"/>
      <c r="N153" s="79" t="s">
        <v>34</v>
      </c>
      <c r="O153" s="137"/>
      <c r="P153" s="70">
        <v>11500</v>
      </c>
      <c r="Q153" s="157">
        <v>0</v>
      </c>
      <c r="R153" s="158">
        <f>P153*Q153</f>
        <v>0</v>
      </c>
    </row>
    <row r="154" s="2" customFormat="1" ht="136" customHeight="1" spans="2:18">
      <c r="B154" s="10"/>
      <c r="C154" s="11"/>
      <c r="D154" s="65" t="s">
        <v>28</v>
      </c>
      <c r="E154" s="68"/>
      <c r="F154" s="67" t="s">
        <v>310</v>
      </c>
      <c r="G154" s="74">
        <v>3110111</v>
      </c>
      <c r="H154" s="69" t="s">
        <v>266</v>
      </c>
      <c r="I154" s="71"/>
      <c r="J154" s="137"/>
      <c r="K154" s="134" t="s">
        <v>311</v>
      </c>
      <c r="L154" s="79"/>
      <c r="M154" s="79"/>
      <c r="N154" s="79" t="s">
        <v>34</v>
      </c>
      <c r="P154" s="70">
        <v>13200</v>
      </c>
      <c r="Q154" s="157">
        <v>0</v>
      </c>
      <c r="R154" s="158">
        <f>PRODUCT(Q154,P154)</f>
        <v>0</v>
      </c>
    </row>
    <row r="155" s="2" customFormat="1" ht="136" customHeight="1" spans="2:18">
      <c r="B155" s="77"/>
      <c r="C155" s="246" t="s">
        <v>25</v>
      </c>
      <c r="D155" s="65"/>
      <c r="E155" s="68"/>
      <c r="F155" s="67" t="s">
        <v>312</v>
      </c>
      <c r="G155" s="74" t="s">
        <v>313</v>
      </c>
      <c r="H155" s="69" t="s">
        <v>266</v>
      </c>
      <c r="I155" s="71"/>
      <c r="J155" s="137"/>
      <c r="K155" s="134" t="s">
        <v>314</v>
      </c>
      <c r="L155" s="79"/>
      <c r="M155" s="79"/>
      <c r="N155" s="79" t="s">
        <v>34</v>
      </c>
      <c r="P155" s="70">
        <v>13200</v>
      </c>
      <c r="Q155" s="157">
        <v>0</v>
      </c>
      <c r="R155" s="158">
        <f>PRODUCT(Q155,P155)</f>
        <v>0</v>
      </c>
    </row>
    <row r="156" ht="136" customHeight="1" spans="3:18">
      <c r="C156" s="64" t="s">
        <v>43</v>
      </c>
      <c r="D156" s="65" t="s">
        <v>28</v>
      </c>
      <c r="E156" s="68"/>
      <c r="F156" s="67" t="s">
        <v>315</v>
      </c>
      <c r="G156" s="74">
        <v>3114111</v>
      </c>
      <c r="H156" s="69" t="s">
        <v>266</v>
      </c>
      <c r="I156" s="140" t="s">
        <v>59</v>
      </c>
      <c r="J156" s="138"/>
      <c r="K156" s="134" t="s">
        <v>316</v>
      </c>
      <c r="L156" s="134" t="s">
        <v>317</v>
      </c>
      <c r="M156" s="79"/>
      <c r="N156" s="79" t="s">
        <v>34</v>
      </c>
      <c r="O156" s="137"/>
      <c r="P156" s="70">
        <v>14200</v>
      </c>
      <c r="Q156" s="157">
        <v>0</v>
      </c>
      <c r="R156" s="158">
        <f>P156*Q156</f>
        <v>0</v>
      </c>
    </row>
    <row r="157" ht="136" customHeight="1" spans="2:18">
      <c r="B157" s="77"/>
      <c r="C157" s="64" t="s">
        <v>25</v>
      </c>
      <c r="D157" s="65" t="s">
        <v>28</v>
      </c>
      <c r="E157" s="68"/>
      <c r="F157" s="67" t="s">
        <v>318</v>
      </c>
      <c r="G157" s="74" t="s">
        <v>319</v>
      </c>
      <c r="H157" s="69" t="s">
        <v>266</v>
      </c>
      <c r="I157" s="140" t="s">
        <v>59</v>
      </c>
      <c r="J157" s="138"/>
      <c r="K157" s="134" t="s">
        <v>320</v>
      </c>
      <c r="L157" s="134" t="s">
        <v>317</v>
      </c>
      <c r="M157" s="79"/>
      <c r="N157" s="79" t="s">
        <v>34</v>
      </c>
      <c r="O157" s="137"/>
      <c r="P157" s="70">
        <v>14200</v>
      </c>
      <c r="Q157" s="157">
        <v>0</v>
      </c>
      <c r="R157" s="158">
        <f>P157*Q157</f>
        <v>0</v>
      </c>
    </row>
    <row r="158" ht="136" customHeight="1" spans="3:18">
      <c r="C158" s="64" t="s">
        <v>43</v>
      </c>
      <c r="D158" s="65" t="s">
        <v>28</v>
      </c>
      <c r="E158" s="68"/>
      <c r="F158" s="67" t="s">
        <v>321</v>
      </c>
      <c r="G158" s="74">
        <v>3116111</v>
      </c>
      <c r="H158" s="69" t="s">
        <v>266</v>
      </c>
      <c r="I158" s="140" t="s">
        <v>59</v>
      </c>
      <c r="J158" s="138"/>
      <c r="K158" s="134" t="s">
        <v>316</v>
      </c>
      <c r="L158" s="134" t="s">
        <v>317</v>
      </c>
      <c r="M158" s="79"/>
      <c r="N158" s="79" t="s">
        <v>34</v>
      </c>
      <c r="O158" s="137"/>
      <c r="P158" s="70">
        <v>14000</v>
      </c>
      <c r="Q158" s="157">
        <v>0</v>
      </c>
      <c r="R158" s="158">
        <f>PRODUCT(Q158,P158)</f>
        <v>0</v>
      </c>
    </row>
    <row r="159" ht="136" customHeight="1" spans="2:18">
      <c r="B159" s="77"/>
      <c r="C159" s="64" t="s">
        <v>25</v>
      </c>
      <c r="D159" s="65" t="s">
        <v>28</v>
      </c>
      <c r="E159" s="68"/>
      <c r="F159" s="67" t="s">
        <v>322</v>
      </c>
      <c r="G159" s="74" t="s">
        <v>323</v>
      </c>
      <c r="H159" s="69" t="s">
        <v>266</v>
      </c>
      <c r="I159" s="140" t="s">
        <v>59</v>
      </c>
      <c r="J159" s="138"/>
      <c r="K159" s="134" t="s">
        <v>320</v>
      </c>
      <c r="L159" s="134" t="s">
        <v>317</v>
      </c>
      <c r="M159" s="79"/>
      <c r="N159" s="79" t="s">
        <v>34</v>
      </c>
      <c r="O159" s="137"/>
      <c r="P159" s="70">
        <v>14000</v>
      </c>
      <c r="Q159" s="157">
        <v>0</v>
      </c>
      <c r="R159" s="158">
        <f t="shared" ref="R159:R164" si="6">P159*Q159</f>
        <v>0</v>
      </c>
    </row>
    <row r="160" ht="136" customHeight="1" spans="2:18">
      <c r="B160" s="199"/>
      <c r="C160" s="64" t="s">
        <v>25</v>
      </c>
      <c r="D160" s="65" t="s">
        <v>28</v>
      </c>
      <c r="E160" s="68"/>
      <c r="F160" s="67" t="s">
        <v>324</v>
      </c>
      <c r="G160" s="74">
        <v>3116112</v>
      </c>
      <c r="H160" s="69" t="s">
        <v>266</v>
      </c>
      <c r="I160" s="140" t="s">
        <v>59</v>
      </c>
      <c r="J160" s="138"/>
      <c r="K160" s="134" t="s">
        <v>325</v>
      </c>
      <c r="L160" s="134" t="s">
        <v>326</v>
      </c>
      <c r="M160" s="79"/>
      <c r="N160" s="79" t="s">
        <v>34</v>
      </c>
      <c r="O160" s="137"/>
      <c r="P160" s="253">
        <v>14000</v>
      </c>
      <c r="Q160" s="157">
        <v>0</v>
      </c>
      <c r="R160" s="158">
        <f t="shared" si="6"/>
        <v>0</v>
      </c>
    </row>
    <row r="161" ht="136" customHeight="1" spans="3:18">
      <c r="C161" s="64" t="s">
        <v>43</v>
      </c>
      <c r="D161" s="65" t="s">
        <v>28</v>
      </c>
      <c r="E161" s="68"/>
      <c r="F161" s="67" t="s">
        <v>327</v>
      </c>
      <c r="G161" s="74">
        <v>3119111</v>
      </c>
      <c r="H161" s="69" t="s">
        <v>266</v>
      </c>
      <c r="I161" s="140" t="s">
        <v>59</v>
      </c>
      <c r="J161" s="138"/>
      <c r="K161" s="134" t="s">
        <v>316</v>
      </c>
      <c r="L161" s="134" t="s">
        <v>317</v>
      </c>
      <c r="M161" s="79"/>
      <c r="N161" s="79" t="s">
        <v>34</v>
      </c>
      <c r="O161" s="137"/>
      <c r="P161" s="70">
        <v>14200</v>
      </c>
      <c r="Q161" s="157">
        <v>0</v>
      </c>
      <c r="R161" s="158">
        <v>0</v>
      </c>
    </row>
    <row r="162" ht="136" customHeight="1" spans="2:18">
      <c r="B162" s="77"/>
      <c r="C162" s="64" t="s">
        <v>25</v>
      </c>
      <c r="D162" s="65" t="s">
        <v>28</v>
      </c>
      <c r="E162" s="68"/>
      <c r="F162" s="67" t="s">
        <v>328</v>
      </c>
      <c r="G162" s="74" t="s">
        <v>329</v>
      </c>
      <c r="H162" s="69" t="s">
        <v>266</v>
      </c>
      <c r="I162" s="140" t="s">
        <v>59</v>
      </c>
      <c r="J162" s="138"/>
      <c r="K162" s="134" t="s">
        <v>320</v>
      </c>
      <c r="L162" s="134" t="s">
        <v>317</v>
      </c>
      <c r="M162" s="79"/>
      <c r="N162" s="79" t="s">
        <v>34</v>
      </c>
      <c r="O162" s="137"/>
      <c r="P162" s="70">
        <v>14200</v>
      </c>
      <c r="Q162" s="157">
        <v>0</v>
      </c>
      <c r="R162" s="158">
        <f t="shared" si="6"/>
        <v>0</v>
      </c>
    </row>
    <row r="163" customFormat="1" ht="136" customHeight="1" spans="2:18">
      <c r="B163" s="83" t="s">
        <v>96</v>
      </c>
      <c r="C163" s="64"/>
      <c r="D163" s="65" t="s">
        <v>28</v>
      </c>
      <c r="E163" s="68"/>
      <c r="F163" s="67" t="s">
        <v>330</v>
      </c>
      <c r="G163" s="74">
        <v>4060249</v>
      </c>
      <c r="H163" s="247" t="s">
        <v>331</v>
      </c>
      <c r="I163" s="140" t="s">
        <v>59</v>
      </c>
      <c r="J163" s="138"/>
      <c r="K163" s="134" t="s">
        <v>332</v>
      </c>
      <c r="L163" s="206"/>
      <c r="M163" s="79"/>
      <c r="N163" s="68" t="s">
        <v>111</v>
      </c>
      <c r="O163" s="137"/>
      <c r="P163" s="70">
        <v>28100</v>
      </c>
      <c r="Q163" s="157">
        <v>0</v>
      </c>
      <c r="R163" s="158">
        <f t="shared" si="6"/>
        <v>0</v>
      </c>
    </row>
    <row r="164" customFormat="1" ht="136" customHeight="1" spans="2:18">
      <c r="B164" s="83" t="s">
        <v>96</v>
      </c>
      <c r="C164" s="64"/>
      <c r="D164" s="65" t="s">
        <v>28</v>
      </c>
      <c r="E164" s="68"/>
      <c r="F164" s="67" t="s">
        <v>333</v>
      </c>
      <c r="G164" s="74">
        <v>4060250</v>
      </c>
      <c r="H164" s="247" t="s">
        <v>331</v>
      </c>
      <c r="I164" s="140" t="s">
        <v>59</v>
      </c>
      <c r="J164" s="138"/>
      <c r="K164" s="134" t="s">
        <v>332</v>
      </c>
      <c r="L164" s="206"/>
      <c r="M164" s="79"/>
      <c r="N164" s="68" t="s">
        <v>111</v>
      </c>
      <c r="O164" s="137"/>
      <c r="P164" s="70">
        <v>28100</v>
      </c>
      <c r="Q164" s="157">
        <v>0</v>
      </c>
      <c r="R164" s="158">
        <f t="shared" si="6"/>
        <v>0</v>
      </c>
    </row>
    <row r="165" customFormat="1" ht="136" customHeight="1" spans="2:18">
      <c r="B165" s="83" t="s">
        <v>96</v>
      </c>
      <c r="C165" s="64"/>
      <c r="D165" s="65" t="s">
        <v>28</v>
      </c>
      <c r="E165" s="68"/>
      <c r="F165" s="67" t="s">
        <v>334</v>
      </c>
      <c r="G165" s="74">
        <v>4060251</v>
      </c>
      <c r="H165" s="247" t="s">
        <v>331</v>
      </c>
      <c r="I165" s="140" t="s">
        <v>59</v>
      </c>
      <c r="J165" s="138"/>
      <c r="K165" s="134" t="s">
        <v>332</v>
      </c>
      <c r="L165" s="206"/>
      <c r="M165" s="79"/>
      <c r="N165" s="68" t="s">
        <v>111</v>
      </c>
      <c r="O165" s="137"/>
      <c r="P165" s="70">
        <v>28100</v>
      </c>
      <c r="Q165" s="157">
        <v>0</v>
      </c>
      <c r="R165" s="158">
        <f t="shared" ref="R165:R167" si="7">PRODUCT(Q165,P165)</f>
        <v>0</v>
      </c>
    </row>
    <row r="166" customFormat="1" ht="136" customHeight="1" spans="2:18">
      <c r="B166" s="83" t="s">
        <v>96</v>
      </c>
      <c r="C166" s="64"/>
      <c r="D166" s="65" t="s">
        <v>28</v>
      </c>
      <c r="E166" s="68"/>
      <c r="F166" s="67" t="s">
        <v>335</v>
      </c>
      <c r="G166" s="74">
        <v>4060258</v>
      </c>
      <c r="H166" s="247" t="s">
        <v>331</v>
      </c>
      <c r="I166" s="140" t="s">
        <v>59</v>
      </c>
      <c r="J166" s="138"/>
      <c r="K166" s="134" t="s">
        <v>332</v>
      </c>
      <c r="L166" s="206"/>
      <c r="M166" s="79"/>
      <c r="N166" s="68" t="s">
        <v>111</v>
      </c>
      <c r="O166" s="137"/>
      <c r="P166" s="70">
        <v>28100</v>
      </c>
      <c r="Q166" s="157">
        <v>0</v>
      </c>
      <c r="R166" s="158">
        <f t="shared" si="7"/>
        <v>0</v>
      </c>
    </row>
    <row r="167" customFormat="1" ht="136" customHeight="1" spans="2:18">
      <c r="B167" s="83" t="s">
        <v>96</v>
      </c>
      <c r="C167" s="64"/>
      <c r="D167" s="65" t="s">
        <v>28</v>
      </c>
      <c r="E167" s="68"/>
      <c r="F167" s="67" t="s">
        <v>336</v>
      </c>
      <c r="G167" s="74">
        <v>4066249</v>
      </c>
      <c r="H167" s="247" t="s">
        <v>331</v>
      </c>
      <c r="I167" s="140" t="s">
        <v>59</v>
      </c>
      <c r="J167" s="138"/>
      <c r="K167" s="134" t="s">
        <v>332</v>
      </c>
      <c r="L167" s="206"/>
      <c r="M167" s="79"/>
      <c r="N167" s="68" t="s">
        <v>111</v>
      </c>
      <c r="O167" s="137"/>
      <c r="P167" s="70">
        <v>28500</v>
      </c>
      <c r="Q167" s="157">
        <v>0</v>
      </c>
      <c r="R167" s="158">
        <f t="shared" si="7"/>
        <v>0</v>
      </c>
    </row>
    <row r="168" customFormat="1" ht="136" customHeight="1" spans="2:18">
      <c r="B168" s="83" t="s">
        <v>96</v>
      </c>
      <c r="C168" s="64"/>
      <c r="D168" s="65" t="s">
        <v>28</v>
      </c>
      <c r="E168" s="68"/>
      <c r="F168" s="67" t="s">
        <v>337</v>
      </c>
      <c r="G168" s="74">
        <v>4066251</v>
      </c>
      <c r="H168" s="247" t="s">
        <v>331</v>
      </c>
      <c r="I168" s="140" t="s">
        <v>59</v>
      </c>
      <c r="J168" s="138"/>
      <c r="K168" s="134" t="s">
        <v>332</v>
      </c>
      <c r="L168" s="206"/>
      <c r="M168" s="79"/>
      <c r="N168" s="68" t="s">
        <v>111</v>
      </c>
      <c r="O168" s="137"/>
      <c r="P168" s="70">
        <v>28500</v>
      </c>
      <c r="Q168" s="157">
        <v>0</v>
      </c>
      <c r="R168" s="158">
        <f>P168*Q168</f>
        <v>0</v>
      </c>
    </row>
    <row r="169" customFormat="1" ht="136" customHeight="1" spans="2:18">
      <c r="B169" s="83" t="s">
        <v>96</v>
      </c>
      <c r="C169" s="64"/>
      <c r="D169" s="65" t="s">
        <v>28</v>
      </c>
      <c r="E169" s="68"/>
      <c r="F169" s="67" t="s">
        <v>338</v>
      </c>
      <c r="G169" s="74">
        <v>4069251</v>
      </c>
      <c r="H169" s="247" t="s">
        <v>331</v>
      </c>
      <c r="I169" s="140" t="s">
        <v>59</v>
      </c>
      <c r="J169" s="138"/>
      <c r="K169" s="134" t="s">
        <v>332</v>
      </c>
      <c r="L169" s="206"/>
      <c r="M169" s="79"/>
      <c r="N169" s="68" t="s">
        <v>111</v>
      </c>
      <c r="O169" s="137"/>
      <c r="P169" s="70">
        <v>28900</v>
      </c>
      <c r="Q169" s="157">
        <v>0</v>
      </c>
      <c r="R169" s="158">
        <f>PRODUCT(Q169,P169)</f>
        <v>0</v>
      </c>
    </row>
    <row r="170" s="5" customFormat="1" ht="134" customHeight="1" spans="2:18">
      <c r="B170" s="83"/>
      <c r="C170" s="64" t="s">
        <v>25</v>
      </c>
      <c r="D170" s="65" t="s">
        <v>28</v>
      </c>
      <c r="E170" s="159"/>
      <c r="F170" s="67" t="s">
        <v>339</v>
      </c>
      <c r="G170" s="68">
        <v>5029005</v>
      </c>
      <c r="H170" s="247" t="s">
        <v>331</v>
      </c>
      <c r="I170" s="140" t="s">
        <v>59</v>
      </c>
      <c r="J170" s="138"/>
      <c r="K170" s="139" t="s">
        <v>340</v>
      </c>
      <c r="L170" s="203"/>
      <c r="M170" s="200"/>
      <c r="N170" s="201" t="s">
        <v>34</v>
      </c>
      <c r="O170" s="137"/>
      <c r="P170" s="70">
        <v>22800</v>
      </c>
      <c r="Q170" s="157">
        <v>0</v>
      </c>
      <c r="R170" s="158">
        <f>PRODUCT(Q170,P170)</f>
        <v>0</v>
      </c>
    </row>
    <row r="171" s="5" customFormat="1" ht="136" customHeight="1" spans="2:18">
      <c r="B171" s="83"/>
      <c r="C171" s="64" t="s">
        <v>25</v>
      </c>
      <c r="D171" s="65" t="s">
        <v>28</v>
      </c>
      <c r="E171" s="159"/>
      <c r="F171" s="67" t="s">
        <v>341</v>
      </c>
      <c r="G171" s="68">
        <v>5026005</v>
      </c>
      <c r="H171" s="247" t="s">
        <v>331</v>
      </c>
      <c r="I171" s="140" t="s">
        <v>59</v>
      </c>
      <c r="J171" s="138"/>
      <c r="K171" s="139" t="s">
        <v>340</v>
      </c>
      <c r="L171" s="139"/>
      <c r="M171" s="200"/>
      <c r="N171" s="201" t="s">
        <v>34</v>
      </c>
      <c r="O171" s="137"/>
      <c r="P171" s="70">
        <v>22400</v>
      </c>
      <c r="Q171" s="157">
        <v>0</v>
      </c>
      <c r="R171" s="158">
        <f>PRODUCT(Q171,P171)</f>
        <v>0</v>
      </c>
    </row>
    <row r="172" ht="136" customHeight="1" spans="3:18">
      <c r="C172" s="64" t="s">
        <v>25</v>
      </c>
      <c r="D172" s="65" t="s">
        <v>28</v>
      </c>
      <c r="E172" s="68"/>
      <c r="F172" s="67" t="s">
        <v>342</v>
      </c>
      <c r="G172" s="245" t="s">
        <v>343</v>
      </c>
      <c r="H172" s="69" t="s">
        <v>266</v>
      </c>
      <c r="I172" s="140" t="s">
        <v>59</v>
      </c>
      <c r="J172" s="138"/>
      <c r="K172" s="134" t="s">
        <v>344</v>
      </c>
      <c r="L172" s="134" t="s">
        <v>345</v>
      </c>
      <c r="M172" s="79"/>
      <c r="N172" s="79" t="s">
        <v>34</v>
      </c>
      <c r="O172" s="137"/>
      <c r="P172" s="70">
        <v>8600</v>
      </c>
      <c r="Q172" s="157">
        <v>0</v>
      </c>
      <c r="R172" s="158">
        <f>P172*Q172</f>
        <v>0</v>
      </c>
    </row>
    <row r="173" s="2" customFormat="1" ht="136" customHeight="1" spans="2:16237">
      <c r="B173" s="77"/>
      <c r="C173" s="64" t="s">
        <v>25</v>
      </c>
      <c r="D173" s="86" t="s">
        <v>28</v>
      </c>
      <c r="E173" s="68"/>
      <c r="F173" s="67" t="s">
        <v>346</v>
      </c>
      <c r="G173" s="248" t="s">
        <v>347</v>
      </c>
      <c r="H173" s="69" t="s">
        <v>331</v>
      </c>
      <c r="I173" s="140" t="s">
        <v>59</v>
      </c>
      <c r="J173" s="138"/>
      <c r="K173" s="134" t="s">
        <v>348</v>
      </c>
      <c r="L173" s="228" t="s">
        <v>349</v>
      </c>
      <c r="M173" s="79"/>
      <c r="N173" s="79" t="s">
        <v>34</v>
      </c>
      <c r="P173" s="70">
        <v>17300</v>
      </c>
      <c r="Q173" s="157">
        <v>0</v>
      </c>
      <c r="R173" s="158">
        <f>P173*Q173</f>
        <v>0</v>
      </c>
      <c r="WYT173"/>
      <c r="WYU173"/>
      <c r="WYV173"/>
      <c r="WYW173"/>
      <c r="WYX173"/>
      <c r="WYY173"/>
      <c r="WYZ173"/>
      <c r="WZA173"/>
      <c r="WZB173"/>
      <c r="WZC173"/>
      <c r="WZD173"/>
      <c r="WZE173"/>
      <c r="WZF173"/>
      <c r="WZG173"/>
      <c r="WZH173"/>
      <c r="WZI173"/>
      <c r="WZJ173"/>
      <c r="WZK173"/>
      <c r="WZL173"/>
      <c r="WZM173"/>
    </row>
    <row r="174" ht="133" customHeight="1" spans="3:18">
      <c r="C174" s="84"/>
      <c r="D174" s="86" t="s">
        <v>28</v>
      </c>
      <c r="E174" s="68"/>
      <c r="F174" s="67" t="s">
        <v>350</v>
      </c>
      <c r="G174" s="248" t="s">
        <v>351</v>
      </c>
      <c r="H174" s="69" t="s">
        <v>331</v>
      </c>
      <c r="I174" s="140" t="s">
        <v>59</v>
      </c>
      <c r="J174" s="138"/>
      <c r="K174" s="134" t="s">
        <v>348</v>
      </c>
      <c r="L174" s="228" t="s">
        <v>349</v>
      </c>
      <c r="M174" s="79"/>
      <c r="N174" s="79" t="s">
        <v>34</v>
      </c>
      <c r="O174" s="137"/>
      <c r="P174" s="70">
        <v>17300</v>
      </c>
      <c r="Q174" s="157">
        <v>0</v>
      </c>
      <c r="R174" s="158">
        <f>PRODUCT(Q174,P174)</f>
        <v>0</v>
      </c>
    </row>
    <row r="175" s="2" customFormat="1" ht="136" customHeight="1" spans="2:16237">
      <c r="B175" s="77"/>
      <c r="C175" s="84" t="s">
        <v>25</v>
      </c>
      <c r="D175" s="86" t="s">
        <v>28</v>
      </c>
      <c r="E175" s="68"/>
      <c r="F175" s="67" t="s">
        <v>352</v>
      </c>
      <c r="G175" s="248" t="s">
        <v>353</v>
      </c>
      <c r="H175" s="69" t="s">
        <v>331</v>
      </c>
      <c r="I175" s="140" t="s">
        <v>59</v>
      </c>
      <c r="J175" s="138"/>
      <c r="K175" s="134" t="s">
        <v>348</v>
      </c>
      <c r="L175" s="228" t="s">
        <v>349</v>
      </c>
      <c r="M175" s="79"/>
      <c r="N175" s="79" t="s">
        <v>34</v>
      </c>
      <c r="P175" s="70">
        <v>17800</v>
      </c>
      <c r="Q175" s="157">
        <v>0</v>
      </c>
      <c r="R175" s="158">
        <f>P175*Q175</f>
        <v>0</v>
      </c>
      <c r="WZC175"/>
      <c r="WZD175"/>
      <c r="WZE175"/>
      <c r="WZF175"/>
      <c r="WZG175"/>
      <c r="WZH175"/>
      <c r="WZI175"/>
      <c r="WZJ175"/>
      <c r="WZK175"/>
      <c r="WZL175"/>
      <c r="WZM175"/>
    </row>
    <row r="176" ht="136" customHeight="1" spans="3:18">
      <c r="C176" s="84"/>
      <c r="D176" s="86" t="s">
        <v>28</v>
      </c>
      <c r="E176" s="68"/>
      <c r="F176" s="67" t="s">
        <v>354</v>
      </c>
      <c r="G176" s="248" t="s">
        <v>355</v>
      </c>
      <c r="H176" s="69" t="s">
        <v>331</v>
      </c>
      <c r="I176" s="140" t="s">
        <v>59</v>
      </c>
      <c r="J176" s="138"/>
      <c r="K176" s="134" t="s">
        <v>348</v>
      </c>
      <c r="L176" s="228" t="s">
        <v>349</v>
      </c>
      <c r="M176" s="79"/>
      <c r="N176" s="79" t="s">
        <v>34</v>
      </c>
      <c r="O176" s="137"/>
      <c r="P176" s="70">
        <v>18300</v>
      </c>
      <c r="Q176" s="157">
        <v>0</v>
      </c>
      <c r="R176" s="158">
        <v>0</v>
      </c>
    </row>
    <row r="177" ht="175" customHeight="1" spans="2:18">
      <c r="B177" s="83"/>
      <c r="C177" s="64" t="s">
        <v>43</v>
      </c>
      <c r="D177" s="86" t="s">
        <v>28</v>
      </c>
      <c r="E177" s="68"/>
      <c r="F177" s="67" t="s">
        <v>356</v>
      </c>
      <c r="G177" s="248" t="s">
        <v>357</v>
      </c>
      <c r="H177" s="69" t="s">
        <v>266</v>
      </c>
      <c r="I177" s="140" t="s">
        <v>59</v>
      </c>
      <c r="J177" s="138"/>
      <c r="K177" s="134" t="s">
        <v>358</v>
      </c>
      <c r="L177" s="139" t="s">
        <v>359</v>
      </c>
      <c r="M177" s="79"/>
      <c r="N177" s="79" t="s">
        <v>111</v>
      </c>
      <c r="O177" s="137"/>
      <c r="P177" s="70">
        <v>44600</v>
      </c>
      <c r="Q177" s="157">
        <v>0</v>
      </c>
      <c r="R177" s="158">
        <v>0</v>
      </c>
    </row>
    <row r="178" ht="174" customHeight="1" spans="2:18">
      <c r="B178" s="83"/>
      <c r="C178" s="64" t="s">
        <v>43</v>
      </c>
      <c r="D178" s="86" t="s">
        <v>28</v>
      </c>
      <c r="E178" s="68"/>
      <c r="F178" s="67" t="s">
        <v>360</v>
      </c>
      <c r="G178" s="248" t="s">
        <v>361</v>
      </c>
      <c r="H178" s="69" t="s">
        <v>266</v>
      </c>
      <c r="I178" s="140" t="s">
        <v>59</v>
      </c>
      <c r="J178" s="138"/>
      <c r="K178" s="134" t="s">
        <v>362</v>
      </c>
      <c r="L178" s="139" t="s">
        <v>359</v>
      </c>
      <c r="M178" s="79"/>
      <c r="N178" s="79" t="s">
        <v>111</v>
      </c>
      <c r="O178" s="137"/>
      <c r="P178" s="70">
        <v>44600</v>
      </c>
      <c r="Q178" s="157">
        <v>0</v>
      </c>
      <c r="R178" s="158">
        <f>P178*Q178</f>
        <v>0</v>
      </c>
    </row>
    <row r="179" ht="165" customHeight="1" spans="2:18">
      <c r="B179" s="83"/>
      <c r="C179" s="64" t="s">
        <v>43</v>
      </c>
      <c r="D179" s="86" t="s">
        <v>28</v>
      </c>
      <c r="E179" s="68"/>
      <c r="F179" s="67" t="s">
        <v>363</v>
      </c>
      <c r="G179" s="248" t="s">
        <v>364</v>
      </c>
      <c r="H179" s="69" t="s">
        <v>266</v>
      </c>
      <c r="I179" s="140" t="s">
        <v>59</v>
      </c>
      <c r="J179" s="138"/>
      <c r="K179" s="134" t="s">
        <v>365</v>
      </c>
      <c r="L179" s="139" t="s">
        <v>359</v>
      </c>
      <c r="M179" s="79"/>
      <c r="N179" s="79" t="s">
        <v>111</v>
      </c>
      <c r="O179" s="137"/>
      <c r="P179" s="70">
        <v>45000</v>
      </c>
      <c r="Q179" s="157">
        <v>0</v>
      </c>
      <c r="R179" s="158">
        <v>0</v>
      </c>
    </row>
    <row r="180" ht="136" customHeight="1" spans="2:18">
      <c r="B180" s="77"/>
      <c r="C180" s="64" t="s">
        <v>43</v>
      </c>
      <c r="D180" s="65" t="s">
        <v>28</v>
      </c>
      <c r="E180" s="71"/>
      <c r="F180" s="67" t="s">
        <v>366</v>
      </c>
      <c r="G180" s="76">
        <v>70320339</v>
      </c>
      <c r="H180" s="69" t="s">
        <v>266</v>
      </c>
      <c r="I180" s="140" t="s">
        <v>59</v>
      </c>
      <c r="J180" s="138"/>
      <c r="K180" s="134" t="s">
        <v>367</v>
      </c>
      <c r="L180" s="134" t="s">
        <v>368</v>
      </c>
      <c r="M180" s="79"/>
      <c r="N180" s="79" t="s">
        <v>34</v>
      </c>
      <c r="O180" s="137"/>
      <c r="P180" s="70">
        <v>12000</v>
      </c>
      <c r="Q180" s="157">
        <v>0</v>
      </c>
      <c r="R180" s="158">
        <f>P180*Q180</f>
        <v>0</v>
      </c>
    </row>
    <row r="181" ht="136" customHeight="1" spans="2:18">
      <c r="B181" s="77"/>
      <c r="C181" s="64" t="s">
        <v>43</v>
      </c>
      <c r="D181" s="65" t="s">
        <v>28</v>
      </c>
      <c r="E181" s="71"/>
      <c r="F181" s="67" t="s">
        <v>369</v>
      </c>
      <c r="G181" s="76">
        <v>70326339</v>
      </c>
      <c r="H181" s="69" t="s">
        <v>266</v>
      </c>
      <c r="I181" s="140" t="s">
        <v>59</v>
      </c>
      <c r="J181" s="138"/>
      <c r="K181" s="134" t="s">
        <v>367</v>
      </c>
      <c r="L181" s="134" t="s">
        <v>368</v>
      </c>
      <c r="M181" s="79"/>
      <c r="N181" s="79" t="s">
        <v>34</v>
      </c>
      <c r="O181" s="137"/>
      <c r="P181" s="70">
        <v>12500</v>
      </c>
      <c r="Q181" s="157">
        <v>0</v>
      </c>
      <c r="R181" s="158">
        <v>0</v>
      </c>
    </row>
    <row r="182" ht="136" customHeight="1" spans="2:18">
      <c r="B182" s="77"/>
      <c r="C182" s="64" t="s">
        <v>43</v>
      </c>
      <c r="D182" s="65" t="s">
        <v>28</v>
      </c>
      <c r="E182" s="71"/>
      <c r="F182" s="67" t="s">
        <v>370</v>
      </c>
      <c r="G182" s="76">
        <v>70329341</v>
      </c>
      <c r="H182" s="69" t="s">
        <v>266</v>
      </c>
      <c r="I182" s="140" t="s">
        <v>59</v>
      </c>
      <c r="J182" s="138"/>
      <c r="K182" s="134" t="s">
        <v>367</v>
      </c>
      <c r="L182" s="134" t="s">
        <v>368</v>
      </c>
      <c r="M182" s="79"/>
      <c r="N182" s="79" t="s">
        <v>34</v>
      </c>
      <c r="O182" s="137"/>
      <c r="P182" s="70">
        <v>12900</v>
      </c>
      <c r="Q182" s="157">
        <v>0</v>
      </c>
      <c r="R182" s="158">
        <f>P182*Q182</f>
        <v>0</v>
      </c>
    </row>
    <row r="183" ht="136" customHeight="1" spans="2:18">
      <c r="B183" s="75"/>
      <c r="C183" s="64" t="s">
        <v>43</v>
      </c>
      <c r="D183" s="65" t="s">
        <v>28</v>
      </c>
      <c r="E183" s="68"/>
      <c r="F183" s="67" t="s">
        <v>371</v>
      </c>
      <c r="G183" s="76" t="s">
        <v>372</v>
      </c>
      <c r="H183" s="244" t="s">
        <v>266</v>
      </c>
      <c r="I183" s="140" t="s">
        <v>59</v>
      </c>
      <c r="J183" s="138"/>
      <c r="K183" s="254" t="s">
        <v>373</v>
      </c>
      <c r="L183" s="254" t="s">
        <v>374</v>
      </c>
      <c r="M183" s="255"/>
      <c r="N183" s="255" t="s">
        <v>34</v>
      </c>
      <c r="O183" s="137"/>
      <c r="P183" s="70">
        <v>13800</v>
      </c>
      <c r="Q183" s="157">
        <v>0</v>
      </c>
      <c r="R183" s="158">
        <v>0</v>
      </c>
    </row>
    <row r="184" ht="136" customHeight="1" spans="2:18">
      <c r="B184" s="75"/>
      <c r="C184" s="64" t="s">
        <v>43</v>
      </c>
      <c r="D184" s="65" t="s">
        <v>28</v>
      </c>
      <c r="E184" s="68"/>
      <c r="F184" s="67" t="s">
        <v>375</v>
      </c>
      <c r="G184" s="76" t="s">
        <v>376</v>
      </c>
      <c r="H184" s="69" t="s">
        <v>266</v>
      </c>
      <c r="I184" s="140" t="s">
        <v>59</v>
      </c>
      <c r="J184" s="138"/>
      <c r="K184" s="254" t="s">
        <v>373</v>
      </c>
      <c r="L184" s="254" t="s">
        <v>374</v>
      </c>
      <c r="M184" s="79"/>
      <c r="N184" s="79" t="s">
        <v>34</v>
      </c>
      <c r="O184" s="137"/>
      <c r="P184" s="70">
        <v>14500</v>
      </c>
      <c r="Q184" s="157">
        <v>0</v>
      </c>
      <c r="R184" s="158">
        <f>P184*Q184</f>
        <v>0</v>
      </c>
    </row>
    <row r="185" ht="136" customHeight="1" spans="3:18">
      <c r="C185" s="64" t="s">
        <v>43</v>
      </c>
      <c r="D185" s="65" t="s">
        <v>28</v>
      </c>
      <c r="E185" s="68"/>
      <c r="F185" s="67" t="s">
        <v>377</v>
      </c>
      <c r="G185" s="76">
        <v>70440365</v>
      </c>
      <c r="H185" s="69" t="s">
        <v>266</v>
      </c>
      <c r="I185" s="140" t="s">
        <v>59</v>
      </c>
      <c r="J185" s="138"/>
      <c r="K185" s="134" t="s">
        <v>378</v>
      </c>
      <c r="L185" s="134" t="s">
        <v>379</v>
      </c>
      <c r="M185" s="79"/>
      <c r="N185" s="79" t="s">
        <v>34</v>
      </c>
      <c r="O185" s="137"/>
      <c r="P185" s="70">
        <v>9800</v>
      </c>
      <c r="Q185" s="157">
        <v>0</v>
      </c>
      <c r="R185" s="158">
        <f>PRODUCT(Q185,P185)</f>
        <v>0</v>
      </c>
    </row>
    <row r="186" ht="136" customHeight="1" spans="3:18">
      <c r="C186" s="64" t="s">
        <v>43</v>
      </c>
      <c r="D186" s="65" t="s">
        <v>28</v>
      </c>
      <c r="E186" s="68"/>
      <c r="F186" s="67" t="s">
        <v>380</v>
      </c>
      <c r="G186" s="76">
        <v>70440366</v>
      </c>
      <c r="H186" s="69" t="s">
        <v>266</v>
      </c>
      <c r="I186" s="140" t="s">
        <v>59</v>
      </c>
      <c r="J186" s="138"/>
      <c r="K186" s="134" t="s">
        <v>378</v>
      </c>
      <c r="L186" s="134" t="s">
        <v>379</v>
      </c>
      <c r="M186" s="79"/>
      <c r="N186" s="79" t="s">
        <v>34</v>
      </c>
      <c r="O186" s="137"/>
      <c r="P186" s="70">
        <v>9800</v>
      </c>
      <c r="Q186" s="157">
        <v>0</v>
      </c>
      <c r="R186" s="158">
        <f>P186*Q186</f>
        <v>0</v>
      </c>
    </row>
    <row r="187" ht="136" customHeight="1" spans="3:18">
      <c r="C187" s="64" t="s">
        <v>43</v>
      </c>
      <c r="D187" s="65" t="s">
        <v>28</v>
      </c>
      <c r="E187" s="68"/>
      <c r="F187" s="67" t="s">
        <v>381</v>
      </c>
      <c r="G187" s="76">
        <v>70440367</v>
      </c>
      <c r="H187" s="69" t="s">
        <v>266</v>
      </c>
      <c r="I187" s="140" t="s">
        <v>59</v>
      </c>
      <c r="J187" s="138"/>
      <c r="K187" s="134" t="s">
        <v>378</v>
      </c>
      <c r="L187" s="134" t="s">
        <v>379</v>
      </c>
      <c r="M187" s="79"/>
      <c r="N187" s="79" t="s">
        <v>34</v>
      </c>
      <c r="O187" s="137"/>
      <c r="P187" s="70">
        <v>9800</v>
      </c>
      <c r="Q187" s="157">
        <v>0</v>
      </c>
      <c r="R187" s="158">
        <f>PRODUCT(Q187,P187)</f>
        <v>0</v>
      </c>
    </row>
    <row r="188" ht="136" customHeight="1" spans="3:18">
      <c r="C188" s="64" t="s">
        <v>43</v>
      </c>
      <c r="D188" s="65" t="s">
        <v>28</v>
      </c>
      <c r="E188" s="68"/>
      <c r="F188" s="67" t="s">
        <v>382</v>
      </c>
      <c r="G188" s="76">
        <v>70440368</v>
      </c>
      <c r="H188" s="69" t="s">
        <v>266</v>
      </c>
      <c r="I188" s="140" t="s">
        <v>59</v>
      </c>
      <c r="J188" s="138"/>
      <c r="K188" s="134" t="s">
        <v>378</v>
      </c>
      <c r="L188" s="134" t="s">
        <v>379</v>
      </c>
      <c r="M188" s="79"/>
      <c r="N188" s="79" t="s">
        <v>34</v>
      </c>
      <c r="O188" s="137"/>
      <c r="P188" s="70">
        <v>9800</v>
      </c>
      <c r="Q188" s="157">
        <v>0</v>
      </c>
      <c r="R188" s="158">
        <f>P188*Q188</f>
        <v>0</v>
      </c>
    </row>
    <row r="189" ht="136" customHeight="1" spans="3:18">
      <c r="C189" s="64" t="s">
        <v>43</v>
      </c>
      <c r="D189" s="65" t="s">
        <v>28</v>
      </c>
      <c r="E189" s="68"/>
      <c r="F189" s="67" t="s">
        <v>383</v>
      </c>
      <c r="G189" s="76">
        <v>70440369</v>
      </c>
      <c r="H189" s="69" t="s">
        <v>266</v>
      </c>
      <c r="I189" s="140" t="s">
        <v>59</v>
      </c>
      <c r="J189" s="138"/>
      <c r="K189" s="134" t="s">
        <v>378</v>
      </c>
      <c r="L189" s="134" t="s">
        <v>379</v>
      </c>
      <c r="M189" s="79"/>
      <c r="N189" s="79" t="s">
        <v>34</v>
      </c>
      <c r="O189" s="137"/>
      <c r="P189" s="70">
        <v>9800</v>
      </c>
      <c r="Q189" s="157">
        <v>0</v>
      </c>
      <c r="R189" s="158">
        <f>PRODUCT(Q189,P189)</f>
        <v>0</v>
      </c>
    </row>
    <row r="190" ht="136" customHeight="1" spans="3:18">
      <c r="C190" s="64" t="s">
        <v>43</v>
      </c>
      <c r="D190" s="65" t="s">
        <v>28</v>
      </c>
      <c r="E190" s="68"/>
      <c r="F190" s="67" t="s">
        <v>384</v>
      </c>
      <c r="G190" s="76">
        <v>70464373</v>
      </c>
      <c r="H190" s="69" t="s">
        <v>266</v>
      </c>
      <c r="I190" s="140" t="s">
        <v>59</v>
      </c>
      <c r="J190" s="138"/>
      <c r="K190" s="134" t="s">
        <v>385</v>
      </c>
      <c r="L190" s="134" t="s">
        <v>386</v>
      </c>
      <c r="M190" s="79"/>
      <c r="N190" s="79" t="s">
        <v>34</v>
      </c>
      <c r="O190" s="137"/>
      <c r="P190" s="70">
        <v>9900</v>
      </c>
      <c r="Q190" s="157">
        <v>0</v>
      </c>
      <c r="R190" s="158">
        <f>P190*Q190</f>
        <v>0</v>
      </c>
    </row>
    <row r="191" s="2" customFormat="1" ht="136" customHeight="1" spans="2:18">
      <c r="B191" s="10"/>
      <c r="C191" s="64" t="s">
        <v>25</v>
      </c>
      <c r="D191" s="65" t="s">
        <v>28</v>
      </c>
      <c r="E191" s="68"/>
      <c r="F191" s="67" t="s">
        <v>387</v>
      </c>
      <c r="G191" s="76">
        <v>70478377</v>
      </c>
      <c r="H191" s="69" t="s">
        <v>266</v>
      </c>
      <c r="I191" s="140" t="s">
        <v>59</v>
      </c>
      <c r="J191" s="138"/>
      <c r="K191" s="134" t="s">
        <v>388</v>
      </c>
      <c r="L191" s="134" t="s">
        <v>389</v>
      </c>
      <c r="M191" s="79"/>
      <c r="N191" s="79" t="s">
        <v>34</v>
      </c>
      <c r="P191" s="70">
        <v>11400</v>
      </c>
      <c r="Q191" s="157">
        <v>0</v>
      </c>
      <c r="R191" s="158">
        <f>PRODUCT(Q191,P191)</f>
        <v>0</v>
      </c>
    </row>
    <row r="192" ht="136" customHeight="1" spans="3:18">
      <c r="C192" s="64" t="s">
        <v>25</v>
      </c>
      <c r="D192" s="65" t="s">
        <v>28</v>
      </c>
      <c r="E192" s="68"/>
      <c r="F192" s="67" t="s">
        <v>390</v>
      </c>
      <c r="G192" s="76">
        <v>70489376</v>
      </c>
      <c r="H192" s="69" t="s">
        <v>266</v>
      </c>
      <c r="I192" s="140" t="s">
        <v>59</v>
      </c>
      <c r="J192" s="138"/>
      <c r="K192" s="134" t="s">
        <v>391</v>
      </c>
      <c r="L192" s="134" t="s">
        <v>392</v>
      </c>
      <c r="M192" s="79"/>
      <c r="N192" s="79" t="s">
        <v>34</v>
      </c>
      <c r="O192" s="137"/>
      <c r="P192" s="70">
        <v>14100</v>
      </c>
      <c r="Q192" s="157">
        <v>0</v>
      </c>
      <c r="R192" s="158">
        <f>P192*Q192</f>
        <v>0</v>
      </c>
    </row>
    <row r="193" ht="136" customHeight="1" spans="3:18">
      <c r="C193" s="64" t="s">
        <v>43</v>
      </c>
      <c r="D193" s="65" t="s">
        <v>28</v>
      </c>
      <c r="E193" s="68"/>
      <c r="F193" s="67" t="s">
        <v>393</v>
      </c>
      <c r="G193" s="76">
        <v>70496379</v>
      </c>
      <c r="H193" s="69" t="s">
        <v>266</v>
      </c>
      <c r="I193" s="140" t="s">
        <v>59</v>
      </c>
      <c r="J193" s="138"/>
      <c r="K193" s="134" t="s">
        <v>394</v>
      </c>
      <c r="L193" s="134" t="s">
        <v>395</v>
      </c>
      <c r="M193" s="79"/>
      <c r="N193" s="79" t="s">
        <v>34</v>
      </c>
      <c r="O193" s="137"/>
      <c r="P193" s="70">
        <v>13200</v>
      </c>
      <c r="Q193" s="157">
        <v>0</v>
      </c>
      <c r="R193" s="158">
        <f>PRODUCT(Q193,P193)</f>
        <v>0</v>
      </c>
    </row>
    <row r="194" ht="136" customHeight="1" spans="3:18">
      <c r="C194" s="64" t="s">
        <v>43</v>
      </c>
      <c r="D194" s="65" t="s">
        <v>28</v>
      </c>
      <c r="E194" s="68"/>
      <c r="F194" s="67" t="s">
        <v>396</v>
      </c>
      <c r="G194" s="76">
        <v>70499379</v>
      </c>
      <c r="H194" s="69" t="s">
        <v>266</v>
      </c>
      <c r="I194" s="140" t="s">
        <v>59</v>
      </c>
      <c r="J194" s="138"/>
      <c r="K194" s="134" t="s">
        <v>394</v>
      </c>
      <c r="L194" s="134" t="s">
        <v>395</v>
      </c>
      <c r="M194" s="79"/>
      <c r="N194" s="79" t="s">
        <v>34</v>
      </c>
      <c r="O194" s="137"/>
      <c r="P194" s="70">
        <v>13800</v>
      </c>
      <c r="Q194" s="157">
        <v>0</v>
      </c>
      <c r="R194" s="158">
        <f>P194*Q194</f>
        <v>0</v>
      </c>
    </row>
    <row r="195" ht="136" customHeight="1" spans="3:18">
      <c r="C195" s="64" t="s">
        <v>43</v>
      </c>
      <c r="D195" s="65" t="s">
        <v>28</v>
      </c>
      <c r="E195" s="68"/>
      <c r="F195" s="67" t="s">
        <v>397</v>
      </c>
      <c r="G195" s="76">
        <v>70499380</v>
      </c>
      <c r="H195" s="69" t="s">
        <v>266</v>
      </c>
      <c r="I195" s="140" t="s">
        <v>59</v>
      </c>
      <c r="J195" s="138"/>
      <c r="K195" s="134" t="s">
        <v>394</v>
      </c>
      <c r="L195" s="134" t="s">
        <v>398</v>
      </c>
      <c r="M195" s="79"/>
      <c r="N195" s="79" t="s">
        <v>34</v>
      </c>
      <c r="O195" s="137"/>
      <c r="P195" s="70">
        <v>13800</v>
      </c>
      <c r="Q195" s="157">
        <v>0</v>
      </c>
      <c r="R195" s="158">
        <f>PRODUCT(Q195,P195)</f>
        <v>0</v>
      </c>
    </row>
    <row r="196" ht="136" customHeight="1" spans="2:18">
      <c r="B196" s="75"/>
      <c r="C196" s="64" t="s">
        <v>25</v>
      </c>
      <c r="D196" s="65" t="s">
        <v>28</v>
      </c>
      <c r="E196" s="68"/>
      <c r="F196" s="67" t="s">
        <v>399</v>
      </c>
      <c r="G196" s="76">
        <v>70505051</v>
      </c>
      <c r="H196" s="69" t="s">
        <v>266</v>
      </c>
      <c r="I196" s="140" t="s">
        <v>59</v>
      </c>
      <c r="J196" s="138"/>
      <c r="K196" s="228" t="s">
        <v>400</v>
      </c>
      <c r="L196" s="228" t="s">
        <v>401</v>
      </c>
      <c r="M196" s="79"/>
      <c r="N196" s="79" t="s">
        <v>34</v>
      </c>
      <c r="O196" s="137"/>
      <c r="P196" s="70">
        <v>14100</v>
      </c>
      <c r="Q196" s="157">
        <v>0</v>
      </c>
      <c r="R196" s="158">
        <f>P196*Q196</f>
        <v>0</v>
      </c>
    </row>
    <row r="197" ht="136" customHeight="1" spans="2:18">
      <c r="B197" s="75"/>
      <c r="C197" s="64" t="s">
        <v>25</v>
      </c>
      <c r="D197" s="86" t="s">
        <v>28</v>
      </c>
      <c r="E197" s="68"/>
      <c r="F197" s="67" t="s">
        <v>402</v>
      </c>
      <c r="G197" s="76">
        <v>70506051</v>
      </c>
      <c r="H197" s="69" t="s">
        <v>266</v>
      </c>
      <c r="I197" s="140" t="s">
        <v>59</v>
      </c>
      <c r="J197" s="138"/>
      <c r="K197" s="228" t="s">
        <v>400</v>
      </c>
      <c r="L197" s="228" t="s">
        <v>401</v>
      </c>
      <c r="M197" s="79"/>
      <c r="N197" s="79" t="s">
        <v>34</v>
      </c>
      <c r="O197" s="137"/>
      <c r="P197" s="70">
        <v>14100</v>
      </c>
      <c r="Q197" s="157">
        <v>0</v>
      </c>
      <c r="R197" s="158">
        <f>PRODUCT(Q197,P197)</f>
        <v>0</v>
      </c>
    </row>
    <row r="198" ht="136" customHeight="1" spans="2:18">
      <c r="B198" s="75"/>
      <c r="C198" s="64" t="s">
        <v>25</v>
      </c>
      <c r="D198" s="86" t="s">
        <v>28</v>
      </c>
      <c r="E198" s="68"/>
      <c r="F198" s="67" t="s">
        <v>403</v>
      </c>
      <c r="G198" s="76">
        <v>70509051</v>
      </c>
      <c r="H198" s="69" t="s">
        <v>266</v>
      </c>
      <c r="I198" s="140" t="s">
        <v>59</v>
      </c>
      <c r="J198" s="138"/>
      <c r="K198" s="228" t="s">
        <v>400</v>
      </c>
      <c r="L198" s="228" t="s">
        <v>401</v>
      </c>
      <c r="M198" s="79"/>
      <c r="N198" s="79" t="s">
        <v>34</v>
      </c>
      <c r="O198" s="137"/>
      <c r="P198" s="70">
        <v>14100</v>
      </c>
      <c r="Q198" s="157">
        <v>0</v>
      </c>
      <c r="R198" s="158">
        <f>P198*Q198</f>
        <v>0</v>
      </c>
    </row>
    <row r="199" ht="136" customHeight="1" spans="3:18">
      <c r="C199" s="64" t="s">
        <v>25</v>
      </c>
      <c r="D199" s="65" t="s">
        <v>28</v>
      </c>
      <c r="E199" s="68"/>
      <c r="F199" s="67" t="s">
        <v>404</v>
      </c>
      <c r="G199" s="74">
        <v>70529381</v>
      </c>
      <c r="H199" s="69" t="s">
        <v>266</v>
      </c>
      <c r="I199" s="140" t="s">
        <v>59</v>
      </c>
      <c r="J199" s="138"/>
      <c r="K199" s="134" t="s">
        <v>405</v>
      </c>
      <c r="L199" s="134" t="s">
        <v>406</v>
      </c>
      <c r="M199" s="79"/>
      <c r="N199" s="79" t="s">
        <v>34</v>
      </c>
      <c r="O199" s="137"/>
      <c r="P199" s="70">
        <v>15800</v>
      </c>
      <c r="Q199" s="157">
        <v>0</v>
      </c>
      <c r="R199" s="158">
        <v>0</v>
      </c>
    </row>
    <row r="200" ht="136" customHeight="1" spans="3:18">
      <c r="C200" s="64" t="s">
        <v>43</v>
      </c>
      <c r="D200" s="65" t="s">
        <v>28</v>
      </c>
      <c r="E200" s="68"/>
      <c r="F200" s="67" t="s">
        <v>407</v>
      </c>
      <c r="G200" s="74">
        <v>70540384</v>
      </c>
      <c r="H200" s="69" t="s">
        <v>266</v>
      </c>
      <c r="I200" s="140" t="s">
        <v>59</v>
      </c>
      <c r="J200" s="138"/>
      <c r="K200" s="134" t="s">
        <v>408</v>
      </c>
      <c r="L200" s="134" t="s">
        <v>409</v>
      </c>
      <c r="M200" s="79"/>
      <c r="N200" s="79" t="s">
        <v>34</v>
      </c>
      <c r="O200" s="137"/>
      <c r="P200" s="70">
        <v>12500</v>
      </c>
      <c r="Q200" s="157">
        <v>0</v>
      </c>
      <c r="R200" s="158">
        <f>PRODUCT(Q200,P200)</f>
        <v>0</v>
      </c>
    </row>
    <row r="201" ht="136" customHeight="1" spans="3:18">
      <c r="C201" s="64" t="s">
        <v>43</v>
      </c>
      <c r="D201" s="65" t="s">
        <v>28</v>
      </c>
      <c r="E201" s="68"/>
      <c r="F201" s="67" t="s">
        <v>410</v>
      </c>
      <c r="G201" s="74">
        <v>70540385</v>
      </c>
      <c r="H201" s="69" t="s">
        <v>266</v>
      </c>
      <c r="I201" s="140" t="s">
        <v>59</v>
      </c>
      <c r="J201" s="138"/>
      <c r="K201" s="134" t="s">
        <v>411</v>
      </c>
      <c r="L201" s="134" t="s">
        <v>412</v>
      </c>
      <c r="M201" s="79"/>
      <c r="N201" s="79" t="s">
        <v>34</v>
      </c>
      <c r="O201" s="137"/>
      <c r="P201" s="70">
        <v>12500</v>
      </c>
      <c r="Q201" s="157">
        <v>0</v>
      </c>
      <c r="R201" s="158">
        <f>P201*Q201</f>
        <v>0</v>
      </c>
    </row>
    <row r="202" ht="136" customHeight="1" spans="3:18">
      <c r="C202" s="64" t="s">
        <v>43</v>
      </c>
      <c r="D202" s="65" t="s">
        <v>28</v>
      </c>
      <c r="E202" s="68"/>
      <c r="F202" s="67" t="s">
        <v>413</v>
      </c>
      <c r="G202" s="74">
        <v>70546384</v>
      </c>
      <c r="H202" s="69" t="s">
        <v>266</v>
      </c>
      <c r="I202" s="140" t="s">
        <v>59</v>
      </c>
      <c r="J202" s="138"/>
      <c r="K202" s="134" t="s">
        <v>414</v>
      </c>
      <c r="L202" s="134" t="s">
        <v>415</v>
      </c>
      <c r="M202" s="79"/>
      <c r="N202" s="79" t="s">
        <v>34</v>
      </c>
      <c r="O202" s="137"/>
      <c r="P202" s="70">
        <v>13200</v>
      </c>
      <c r="Q202" s="157">
        <v>0</v>
      </c>
      <c r="R202" s="158">
        <f>PRODUCT(Q202,P202)</f>
        <v>0</v>
      </c>
    </row>
    <row r="203" ht="136" customHeight="1" spans="3:18">
      <c r="C203" s="64" t="s">
        <v>43</v>
      </c>
      <c r="D203" s="65" t="s">
        <v>28</v>
      </c>
      <c r="E203" s="68"/>
      <c r="F203" s="67" t="s">
        <v>416</v>
      </c>
      <c r="G203" s="74">
        <v>70549384</v>
      </c>
      <c r="H203" s="69" t="s">
        <v>266</v>
      </c>
      <c r="I203" s="140" t="s">
        <v>59</v>
      </c>
      <c r="J203" s="138"/>
      <c r="K203" s="134" t="s">
        <v>417</v>
      </c>
      <c r="L203" s="134" t="s">
        <v>418</v>
      </c>
      <c r="M203" s="79"/>
      <c r="N203" s="79" t="s">
        <v>34</v>
      </c>
      <c r="O203" s="137"/>
      <c r="P203" s="70">
        <v>13800</v>
      </c>
      <c r="Q203" s="157">
        <v>0</v>
      </c>
      <c r="R203" s="158">
        <f>P203*Q203</f>
        <v>0</v>
      </c>
    </row>
    <row r="204" ht="136" customHeight="1" spans="2:18">
      <c r="B204" s="77"/>
      <c r="C204" s="64" t="s">
        <v>25</v>
      </c>
      <c r="D204" s="65" t="s">
        <v>28</v>
      </c>
      <c r="E204" s="68"/>
      <c r="F204" s="67" t="s">
        <v>419</v>
      </c>
      <c r="G204" s="68">
        <v>70550055</v>
      </c>
      <c r="H204" s="244" t="s">
        <v>266</v>
      </c>
      <c r="I204" s="140" t="s">
        <v>59</v>
      </c>
      <c r="J204" s="138"/>
      <c r="K204" s="134" t="s">
        <v>420</v>
      </c>
      <c r="L204" s="134" t="s">
        <v>421</v>
      </c>
      <c r="M204" s="68"/>
      <c r="N204" s="68" t="s">
        <v>34</v>
      </c>
      <c r="O204" s="137"/>
      <c r="P204" s="70">
        <v>17100</v>
      </c>
      <c r="Q204" s="157">
        <v>0</v>
      </c>
      <c r="R204" s="158">
        <f>PRODUCT(Q204,P204)</f>
        <v>0</v>
      </c>
    </row>
    <row r="205" ht="136" customHeight="1" spans="2:18">
      <c r="B205" s="77"/>
      <c r="C205" s="64" t="s">
        <v>25</v>
      </c>
      <c r="D205" s="65" t="s">
        <v>28</v>
      </c>
      <c r="E205" s="79"/>
      <c r="F205" s="67" t="s">
        <v>422</v>
      </c>
      <c r="G205" s="76">
        <v>70556055</v>
      </c>
      <c r="H205" s="244" t="s">
        <v>266</v>
      </c>
      <c r="I205" s="140" t="s">
        <v>59</v>
      </c>
      <c r="J205" s="138"/>
      <c r="K205" s="134" t="s">
        <v>420</v>
      </c>
      <c r="L205" s="134" t="s">
        <v>421</v>
      </c>
      <c r="M205" s="68"/>
      <c r="N205" s="68" t="s">
        <v>34</v>
      </c>
      <c r="O205" s="137"/>
      <c r="P205" s="70">
        <v>18000</v>
      </c>
      <c r="Q205" s="157">
        <v>0</v>
      </c>
      <c r="R205" s="158">
        <f>P205*Q205</f>
        <v>0</v>
      </c>
    </row>
    <row r="206" ht="136" customHeight="1" spans="2:18">
      <c r="B206" s="77"/>
      <c r="C206" s="64" t="s">
        <v>25</v>
      </c>
      <c r="D206" s="65" t="s">
        <v>28</v>
      </c>
      <c r="E206" s="68"/>
      <c r="F206" s="67" t="s">
        <v>423</v>
      </c>
      <c r="G206" s="68">
        <v>70559055</v>
      </c>
      <c r="H206" s="244" t="s">
        <v>266</v>
      </c>
      <c r="I206" s="140" t="s">
        <v>59</v>
      </c>
      <c r="J206" s="138"/>
      <c r="K206" s="134" t="s">
        <v>420</v>
      </c>
      <c r="L206" s="134" t="s">
        <v>421</v>
      </c>
      <c r="M206" s="68"/>
      <c r="N206" s="68" t="s">
        <v>34</v>
      </c>
      <c r="O206" s="137"/>
      <c r="P206" s="70">
        <v>18700</v>
      </c>
      <c r="Q206" s="157">
        <v>0</v>
      </c>
      <c r="R206" s="158">
        <f>PRODUCT(Q206,P206)</f>
        <v>0</v>
      </c>
    </row>
    <row r="207" ht="136" customHeight="1" spans="2:18">
      <c r="B207" s="75"/>
      <c r="C207" s="64" t="s">
        <v>43</v>
      </c>
      <c r="D207" s="65" t="s">
        <v>28</v>
      </c>
      <c r="E207" s="68"/>
      <c r="F207" s="67" t="s">
        <v>424</v>
      </c>
      <c r="G207" s="74">
        <v>70560056</v>
      </c>
      <c r="H207" s="69" t="s">
        <v>266</v>
      </c>
      <c r="I207" s="140" t="s">
        <v>59</v>
      </c>
      <c r="J207" s="138"/>
      <c r="K207" s="134" t="s">
        <v>425</v>
      </c>
      <c r="L207" s="134" t="s">
        <v>426</v>
      </c>
      <c r="M207" s="79"/>
      <c r="N207" s="79" t="s">
        <v>34</v>
      </c>
      <c r="O207" s="137"/>
      <c r="P207" s="70">
        <v>13800</v>
      </c>
      <c r="Q207" s="157">
        <v>0</v>
      </c>
      <c r="R207" s="158">
        <f>P207*Q207</f>
        <v>0</v>
      </c>
    </row>
    <row r="208" ht="136" customHeight="1" spans="2:18">
      <c r="B208" s="75"/>
      <c r="C208" s="64" t="s">
        <v>43</v>
      </c>
      <c r="D208" s="65" t="s">
        <v>28</v>
      </c>
      <c r="E208" s="68"/>
      <c r="F208" s="67" t="s">
        <v>427</v>
      </c>
      <c r="G208" s="74">
        <v>70566057</v>
      </c>
      <c r="H208" s="69" t="s">
        <v>266</v>
      </c>
      <c r="I208" s="140" t="s">
        <v>59</v>
      </c>
      <c r="J208" s="138"/>
      <c r="K208" s="134" t="s">
        <v>425</v>
      </c>
      <c r="L208" s="134" t="s">
        <v>426</v>
      </c>
      <c r="M208" s="79"/>
      <c r="N208" s="79" t="s">
        <v>34</v>
      </c>
      <c r="O208" s="137"/>
      <c r="P208" s="70">
        <v>14700</v>
      </c>
      <c r="Q208" s="157">
        <v>0</v>
      </c>
      <c r="R208" s="158">
        <f>PRODUCT(Q208,P208)</f>
        <v>0</v>
      </c>
    </row>
    <row r="209" ht="136" customHeight="1" spans="2:18">
      <c r="B209" s="75"/>
      <c r="C209" s="64" t="s">
        <v>43</v>
      </c>
      <c r="D209" s="65" t="s">
        <v>28</v>
      </c>
      <c r="E209" s="68"/>
      <c r="F209" s="67" t="s">
        <v>428</v>
      </c>
      <c r="G209" s="74">
        <v>70569057</v>
      </c>
      <c r="H209" s="69" t="s">
        <v>266</v>
      </c>
      <c r="I209" s="140" t="s">
        <v>59</v>
      </c>
      <c r="J209" s="138"/>
      <c r="K209" s="134" t="s">
        <v>425</v>
      </c>
      <c r="L209" s="134" t="s">
        <v>426</v>
      </c>
      <c r="M209" s="79"/>
      <c r="N209" s="79" t="s">
        <v>34</v>
      </c>
      <c r="O209" s="137"/>
      <c r="P209" s="70">
        <v>15000</v>
      </c>
      <c r="Q209" s="157">
        <v>0</v>
      </c>
      <c r="R209" s="158">
        <f>P209*Q209</f>
        <v>0</v>
      </c>
    </row>
    <row r="210" ht="136" customHeight="1" spans="2:18">
      <c r="B210" s="75"/>
      <c r="C210" s="64" t="s">
        <v>43</v>
      </c>
      <c r="D210" s="65" t="s">
        <v>28</v>
      </c>
      <c r="E210" s="68"/>
      <c r="F210" s="67" t="s">
        <v>429</v>
      </c>
      <c r="G210" s="74">
        <v>70569058</v>
      </c>
      <c r="H210" s="69" t="s">
        <v>266</v>
      </c>
      <c r="I210" s="140" t="s">
        <v>59</v>
      </c>
      <c r="J210" s="138"/>
      <c r="K210" s="134" t="s">
        <v>425</v>
      </c>
      <c r="L210" s="134" t="s">
        <v>426</v>
      </c>
      <c r="M210" s="79"/>
      <c r="N210" s="79" t="s">
        <v>34</v>
      </c>
      <c r="O210" s="137"/>
      <c r="P210" s="70">
        <v>15000</v>
      </c>
      <c r="Q210" s="157">
        <v>0</v>
      </c>
      <c r="R210" s="158">
        <f>PRODUCT(Q210,P210)</f>
        <v>0</v>
      </c>
    </row>
    <row r="211" ht="136" customHeight="1" spans="2:18">
      <c r="B211" s="75"/>
      <c r="C211" s="64" t="s">
        <v>25</v>
      </c>
      <c r="D211" s="65" t="s">
        <v>28</v>
      </c>
      <c r="E211" s="68"/>
      <c r="F211" s="67" t="s">
        <v>430</v>
      </c>
      <c r="G211" s="74">
        <v>70575758</v>
      </c>
      <c r="H211" s="69" t="s">
        <v>266</v>
      </c>
      <c r="I211" s="140" t="s">
        <v>59</v>
      </c>
      <c r="J211" s="138"/>
      <c r="K211" s="134" t="s">
        <v>431</v>
      </c>
      <c r="L211" s="134" t="s">
        <v>432</v>
      </c>
      <c r="M211" s="79"/>
      <c r="N211" s="79" t="s">
        <v>34</v>
      </c>
      <c r="O211" s="137"/>
      <c r="P211" s="70">
        <v>13700</v>
      </c>
      <c r="Q211" s="157">
        <v>0</v>
      </c>
      <c r="R211" s="158">
        <f>P211*Q211</f>
        <v>0</v>
      </c>
    </row>
    <row r="212" ht="136" customHeight="1" spans="2:18">
      <c r="B212" s="75"/>
      <c r="C212" s="64" t="s">
        <v>25</v>
      </c>
      <c r="D212" s="65" t="s">
        <v>28</v>
      </c>
      <c r="E212" s="68"/>
      <c r="F212" s="67" t="s">
        <v>433</v>
      </c>
      <c r="G212" s="74">
        <v>70576755</v>
      </c>
      <c r="H212" s="69" t="s">
        <v>266</v>
      </c>
      <c r="I212" s="140" t="s">
        <v>59</v>
      </c>
      <c r="J212" s="138"/>
      <c r="K212" s="134" t="s">
        <v>431</v>
      </c>
      <c r="L212" s="134" t="s">
        <v>434</v>
      </c>
      <c r="M212" s="79"/>
      <c r="N212" s="79" t="s">
        <v>34</v>
      </c>
      <c r="O212" s="137"/>
      <c r="P212" s="70">
        <v>13700</v>
      </c>
      <c r="Q212" s="157">
        <v>0</v>
      </c>
      <c r="R212" s="158">
        <f>PRODUCT(Q212,P212)</f>
        <v>0</v>
      </c>
    </row>
    <row r="213" ht="136" customHeight="1" spans="2:18">
      <c r="B213" s="75"/>
      <c r="C213" s="64" t="s">
        <v>25</v>
      </c>
      <c r="D213" s="65" t="s">
        <v>28</v>
      </c>
      <c r="E213" s="68"/>
      <c r="F213" s="67" t="s">
        <v>435</v>
      </c>
      <c r="G213" s="74">
        <v>70579755</v>
      </c>
      <c r="H213" s="69" t="s">
        <v>266</v>
      </c>
      <c r="I213" s="140" t="s">
        <v>59</v>
      </c>
      <c r="J213" s="138"/>
      <c r="K213" s="134" t="s">
        <v>431</v>
      </c>
      <c r="L213" s="134" t="s">
        <v>434</v>
      </c>
      <c r="M213" s="79"/>
      <c r="N213" s="79" t="s">
        <v>34</v>
      </c>
      <c r="O213" s="137"/>
      <c r="P213" s="70">
        <v>14200</v>
      </c>
      <c r="Q213" s="157">
        <v>0</v>
      </c>
      <c r="R213" s="158">
        <f>P213*Q213</f>
        <v>0</v>
      </c>
    </row>
    <row r="214" ht="136" customHeight="1" spans="2:18">
      <c r="B214" s="75"/>
      <c r="C214" s="64" t="s">
        <v>25</v>
      </c>
      <c r="D214" s="65" t="s">
        <v>28</v>
      </c>
      <c r="E214" s="68"/>
      <c r="F214" s="67" t="s">
        <v>436</v>
      </c>
      <c r="G214" s="74">
        <v>70579756</v>
      </c>
      <c r="H214" s="69" t="s">
        <v>266</v>
      </c>
      <c r="I214" s="140" t="s">
        <v>59</v>
      </c>
      <c r="J214" s="138"/>
      <c r="K214" s="134" t="s">
        <v>431</v>
      </c>
      <c r="L214" s="134" t="s">
        <v>434</v>
      </c>
      <c r="M214" s="79"/>
      <c r="N214" s="79" t="s">
        <v>34</v>
      </c>
      <c r="O214" s="137"/>
      <c r="P214" s="70">
        <v>14200</v>
      </c>
      <c r="Q214" s="157">
        <v>0</v>
      </c>
      <c r="R214" s="158">
        <v>0</v>
      </c>
    </row>
    <row r="215" ht="136" customHeight="1" spans="2:18">
      <c r="B215" s="75"/>
      <c r="C215" s="64" t="s">
        <v>43</v>
      </c>
      <c r="D215" s="65" t="s">
        <v>28</v>
      </c>
      <c r="E215" s="68"/>
      <c r="F215" s="67" t="s">
        <v>437</v>
      </c>
      <c r="G215" s="74">
        <v>70590759</v>
      </c>
      <c r="H215" s="69" t="s">
        <v>266</v>
      </c>
      <c r="I215" s="140" t="s">
        <v>59</v>
      </c>
      <c r="J215" s="138"/>
      <c r="K215" s="134" t="s">
        <v>438</v>
      </c>
      <c r="L215" s="134" t="s">
        <v>439</v>
      </c>
      <c r="M215" s="79"/>
      <c r="N215" s="79" t="s">
        <v>34</v>
      </c>
      <c r="O215" s="137"/>
      <c r="P215" s="70">
        <v>15600</v>
      </c>
      <c r="Q215" s="157">
        <v>0</v>
      </c>
      <c r="R215" s="158">
        <f>P215*Q215</f>
        <v>0</v>
      </c>
    </row>
    <row r="216" ht="136" customHeight="1" spans="2:18">
      <c r="B216" s="75"/>
      <c r="C216" s="64" t="s">
        <v>43</v>
      </c>
      <c r="D216" s="65" t="s">
        <v>28</v>
      </c>
      <c r="E216" s="68"/>
      <c r="F216" s="67" t="s">
        <v>440</v>
      </c>
      <c r="G216" s="74">
        <v>70590760</v>
      </c>
      <c r="H216" s="69" t="s">
        <v>266</v>
      </c>
      <c r="I216" s="140" t="s">
        <v>59</v>
      </c>
      <c r="J216" s="138"/>
      <c r="K216" s="134" t="s">
        <v>438</v>
      </c>
      <c r="L216" s="134" t="s">
        <v>439</v>
      </c>
      <c r="M216" s="79"/>
      <c r="N216" s="79" t="s">
        <v>34</v>
      </c>
      <c r="O216" s="137"/>
      <c r="P216" s="70">
        <v>15600</v>
      </c>
      <c r="Q216" s="157">
        <v>0</v>
      </c>
      <c r="R216" s="158">
        <v>0</v>
      </c>
    </row>
    <row r="217" ht="136" customHeight="1" spans="2:18">
      <c r="B217" s="75"/>
      <c r="C217" s="64" t="s">
        <v>43</v>
      </c>
      <c r="D217" s="65" t="s">
        <v>28</v>
      </c>
      <c r="E217" s="68"/>
      <c r="F217" s="67" t="s">
        <v>441</v>
      </c>
      <c r="G217" s="74">
        <v>70596761</v>
      </c>
      <c r="H217" s="69" t="s">
        <v>266</v>
      </c>
      <c r="I217" s="140" t="s">
        <v>59</v>
      </c>
      <c r="J217" s="138"/>
      <c r="K217" s="134" t="s">
        <v>438</v>
      </c>
      <c r="L217" s="134" t="s">
        <v>439</v>
      </c>
      <c r="M217" s="79"/>
      <c r="N217" s="79" t="s">
        <v>34</v>
      </c>
      <c r="O217" s="137"/>
      <c r="P217" s="70">
        <v>16500</v>
      </c>
      <c r="Q217" s="157">
        <v>0</v>
      </c>
      <c r="R217" s="158">
        <f>P217*Q217</f>
        <v>0</v>
      </c>
    </row>
    <row r="218" ht="136" customHeight="1" spans="2:18">
      <c r="B218" s="75"/>
      <c r="C218" s="64" t="s">
        <v>43</v>
      </c>
      <c r="D218" s="65" t="s">
        <v>28</v>
      </c>
      <c r="E218" s="68"/>
      <c r="F218" s="67" t="s">
        <v>442</v>
      </c>
      <c r="G218" s="74">
        <v>70599760</v>
      </c>
      <c r="H218" s="69" t="s">
        <v>266</v>
      </c>
      <c r="I218" s="140" t="s">
        <v>59</v>
      </c>
      <c r="J218" s="138"/>
      <c r="K218" s="134" t="s">
        <v>443</v>
      </c>
      <c r="L218" s="134" t="s">
        <v>439</v>
      </c>
      <c r="M218" s="79"/>
      <c r="N218" s="79" t="s">
        <v>34</v>
      </c>
      <c r="O218" s="137"/>
      <c r="P218" s="70">
        <v>16800</v>
      </c>
      <c r="Q218" s="157">
        <v>0</v>
      </c>
      <c r="R218" s="158">
        <f>PRODUCT(Q218,P218)</f>
        <v>0</v>
      </c>
    </row>
    <row r="219" ht="136" customHeight="1" spans="3:18">
      <c r="C219" s="64" t="s">
        <v>43</v>
      </c>
      <c r="D219" s="65" t="s">
        <v>28</v>
      </c>
      <c r="E219" s="68"/>
      <c r="F219" s="67" t="s">
        <v>444</v>
      </c>
      <c r="G219" s="74">
        <v>8146253</v>
      </c>
      <c r="H219" s="69" t="s">
        <v>266</v>
      </c>
      <c r="I219" s="140" t="s">
        <v>59</v>
      </c>
      <c r="J219" s="138"/>
      <c r="K219" s="134" t="s">
        <v>445</v>
      </c>
      <c r="L219" s="134" t="s">
        <v>446</v>
      </c>
      <c r="M219" s="79"/>
      <c r="N219" s="79" t="s">
        <v>34</v>
      </c>
      <c r="O219" s="137"/>
      <c r="P219" s="70">
        <v>14700</v>
      </c>
      <c r="Q219" s="157">
        <v>0</v>
      </c>
      <c r="R219" s="158">
        <f>P219*Q219</f>
        <v>0</v>
      </c>
    </row>
    <row r="220" ht="136" customHeight="1" spans="3:18">
      <c r="C220" s="64" t="s">
        <v>43</v>
      </c>
      <c r="D220" s="65" t="s">
        <v>28</v>
      </c>
      <c r="E220" s="68"/>
      <c r="F220" s="67" t="s">
        <v>447</v>
      </c>
      <c r="G220" s="74">
        <v>8149252</v>
      </c>
      <c r="H220" s="69" t="s">
        <v>266</v>
      </c>
      <c r="I220" s="140" t="s">
        <v>59</v>
      </c>
      <c r="J220" s="138"/>
      <c r="K220" s="134" t="s">
        <v>445</v>
      </c>
      <c r="L220" s="134" t="s">
        <v>446</v>
      </c>
      <c r="M220" s="79"/>
      <c r="N220" s="79" t="s">
        <v>34</v>
      </c>
      <c r="O220" s="137"/>
      <c r="P220" s="70">
        <v>15100</v>
      </c>
      <c r="Q220" s="157">
        <v>0</v>
      </c>
      <c r="R220" s="158">
        <v>0</v>
      </c>
    </row>
    <row r="221" ht="136" customHeight="1" spans="2:18">
      <c r="B221" s="77"/>
      <c r="C221" s="64" t="s">
        <v>25</v>
      </c>
      <c r="D221" s="65" t="s">
        <v>28</v>
      </c>
      <c r="E221" s="79"/>
      <c r="F221" s="67" t="s">
        <v>448</v>
      </c>
      <c r="G221" s="76">
        <v>86460630</v>
      </c>
      <c r="H221" s="244" t="s">
        <v>266</v>
      </c>
      <c r="I221" s="140" t="s">
        <v>59</v>
      </c>
      <c r="J221" s="138"/>
      <c r="K221" s="134" t="s">
        <v>449</v>
      </c>
      <c r="L221" s="134" t="s">
        <v>450</v>
      </c>
      <c r="M221" s="68"/>
      <c r="N221" s="68" t="s">
        <v>34</v>
      </c>
      <c r="O221" s="137"/>
      <c r="P221" s="70">
        <v>15800</v>
      </c>
      <c r="Q221" s="157">
        <v>0</v>
      </c>
      <c r="R221" s="158">
        <f>P221*Q221</f>
        <v>0</v>
      </c>
    </row>
    <row r="222" ht="136" customHeight="1" spans="2:18">
      <c r="B222" s="77"/>
      <c r="C222" s="64" t="s">
        <v>25</v>
      </c>
      <c r="D222" s="65" t="s">
        <v>28</v>
      </c>
      <c r="E222" s="79"/>
      <c r="F222" s="67" t="s">
        <v>451</v>
      </c>
      <c r="G222" s="76">
        <v>86460631</v>
      </c>
      <c r="H222" s="244" t="s">
        <v>266</v>
      </c>
      <c r="I222" s="140" t="s">
        <v>59</v>
      </c>
      <c r="J222" s="138"/>
      <c r="K222" s="134" t="s">
        <v>452</v>
      </c>
      <c r="L222" s="134" t="s">
        <v>450</v>
      </c>
      <c r="M222" s="68"/>
      <c r="N222" s="68" t="s">
        <v>34</v>
      </c>
      <c r="O222" s="137"/>
      <c r="P222" s="70">
        <v>15800</v>
      </c>
      <c r="Q222" s="157">
        <v>0</v>
      </c>
      <c r="R222" s="158">
        <v>0</v>
      </c>
    </row>
    <row r="223" ht="136" customHeight="1" spans="2:18">
      <c r="B223" s="77"/>
      <c r="C223" s="64" t="s">
        <v>25</v>
      </c>
      <c r="D223" s="65" t="s">
        <v>28</v>
      </c>
      <c r="E223" s="79"/>
      <c r="F223" s="67" t="s">
        <v>453</v>
      </c>
      <c r="G223" s="76">
        <v>86466630</v>
      </c>
      <c r="H223" s="244" t="s">
        <v>266</v>
      </c>
      <c r="I223" s="140" t="s">
        <v>59</v>
      </c>
      <c r="J223" s="138"/>
      <c r="K223" s="134" t="s">
        <v>452</v>
      </c>
      <c r="L223" s="134" t="s">
        <v>450</v>
      </c>
      <c r="M223" s="68"/>
      <c r="N223" s="68" t="s">
        <v>34</v>
      </c>
      <c r="O223" s="137"/>
      <c r="P223" s="70">
        <v>16600</v>
      </c>
      <c r="Q223" s="157">
        <v>0</v>
      </c>
      <c r="R223" s="158">
        <f>P223*Q223</f>
        <v>0</v>
      </c>
    </row>
    <row r="224" ht="136" customHeight="1" spans="2:18">
      <c r="B224" s="77"/>
      <c r="C224" s="64" t="s">
        <v>25</v>
      </c>
      <c r="D224" s="65" t="s">
        <v>28</v>
      </c>
      <c r="E224" s="79"/>
      <c r="F224" s="67" t="s">
        <v>454</v>
      </c>
      <c r="G224" s="76">
        <v>86466632</v>
      </c>
      <c r="H224" s="244" t="s">
        <v>266</v>
      </c>
      <c r="I224" s="140" t="s">
        <v>59</v>
      </c>
      <c r="J224" s="138"/>
      <c r="K224" s="134" t="s">
        <v>452</v>
      </c>
      <c r="L224" s="134" t="s">
        <v>450</v>
      </c>
      <c r="M224" s="68"/>
      <c r="N224" s="68" t="s">
        <v>34</v>
      </c>
      <c r="O224" s="137"/>
      <c r="P224" s="70">
        <v>16600</v>
      </c>
      <c r="Q224" s="157">
        <v>0</v>
      </c>
      <c r="R224" s="158">
        <f>PRODUCT(Q224,P224)</f>
        <v>0</v>
      </c>
    </row>
    <row r="225" ht="136" customHeight="1" spans="2:18">
      <c r="B225" s="77"/>
      <c r="C225" s="64" t="s">
        <v>25</v>
      </c>
      <c r="D225" s="65" t="s">
        <v>28</v>
      </c>
      <c r="E225" s="79"/>
      <c r="F225" s="67" t="s">
        <v>455</v>
      </c>
      <c r="G225" s="76">
        <v>86469633</v>
      </c>
      <c r="H225" s="244" t="s">
        <v>266</v>
      </c>
      <c r="I225" s="140" t="s">
        <v>59</v>
      </c>
      <c r="J225" s="138"/>
      <c r="K225" s="134" t="s">
        <v>452</v>
      </c>
      <c r="L225" s="134" t="s">
        <v>450</v>
      </c>
      <c r="M225" s="68"/>
      <c r="N225" s="68" t="s">
        <v>34</v>
      </c>
      <c r="O225" s="137"/>
      <c r="P225" s="70">
        <v>17300</v>
      </c>
      <c r="Q225" s="157">
        <v>0</v>
      </c>
      <c r="R225" s="158">
        <f>P225*Q225</f>
        <v>0</v>
      </c>
    </row>
    <row r="226" ht="136" customHeight="1" spans="1:18">
      <c r="A226" s="5"/>
      <c r="B226" s="77"/>
      <c r="C226" s="64" t="s">
        <v>25</v>
      </c>
      <c r="D226" s="65" t="s">
        <v>28</v>
      </c>
      <c r="E226" s="68"/>
      <c r="F226" s="67" t="s">
        <v>456</v>
      </c>
      <c r="G226" s="258" t="s">
        <v>457</v>
      </c>
      <c r="H226" s="69" t="s">
        <v>266</v>
      </c>
      <c r="I226" s="140" t="s">
        <v>59</v>
      </c>
      <c r="J226" s="138"/>
      <c r="K226" s="134" t="s">
        <v>458</v>
      </c>
      <c r="L226" s="134" t="s">
        <v>459</v>
      </c>
      <c r="M226" s="79"/>
      <c r="N226" s="79" t="s">
        <v>34</v>
      </c>
      <c r="O226" s="137"/>
      <c r="P226" s="70">
        <v>9600</v>
      </c>
      <c r="Q226" s="157">
        <v>0</v>
      </c>
      <c r="R226" s="158">
        <v>0</v>
      </c>
    </row>
    <row r="227" ht="136" customHeight="1" spans="1:18">
      <c r="A227" s="5"/>
      <c r="C227" s="64" t="s">
        <v>25</v>
      </c>
      <c r="D227" s="65" t="s">
        <v>28</v>
      </c>
      <c r="E227" s="68"/>
      <c r="F227" s="67" t="s">
        <v>460</v>
      </c>
      <c r="G227" s="258">
        <v>86479618</v>
      </c>
      <c r="H227" s="69" t="s">
        <v>266</v>
      </c>
      <c r="I227" s="140" t="s">
        <v>59</v>
      </c>
      <c r="J227" s="138"/>
      <c r="K227" s="134" t="s">
        <v>458</v>
      </c>
      <c r="L227" s="134" t="s">
        <v>461</v>
      </c>
      <c r="M227" s="79"/>
      <c r="N227" s="79" t="s">
        <v>34</v>
      </c>
      <c r="O227" s="137"/>
      <c r="P227" s="70">
        <v>9200</v>
      </c>
      <c r="Q227" s="157">
        <v>0</v>
      </c>
      <c r="R227" s="158">
        <f>P227*Q227</f>
        <v>0</v>
      </c>
    </row>
    <row r="228" customFormat="1" ht="136" customHeight="1" spans="2:18">
      <c r="B228" s="75"/>
      <c r="C228" s="64" t="s">
        <v>25</v>
      </c>
      <c r="D228" s="65" t="s">
        <v>28</v>
      </c>
      <c r="E228" s="68"/>
      <c r="F228" s="67" t="s">
        <v>462</v>
      </c>
      <c r="G228" s="74">
        <v>9009990</v>
      </c>
      <c r="H228" s="69" t="s">
        <v>266</v>
      </c>
      <c r="I228" s="140" t="s">
        <v>59</v>
      </c>
      <c r="J228" s="138"/>
      <c r="K228" s="134" t="s">
        <v>463</v>
      </c>
      <c r="L228" s="134" t="s">
        <v>464</v>
      </c>
      <c r="M228" s="79"/>
      <c r="N228" s="79" t="s">
        <v>34</v>
      </c>
      <c r="O228" s="137"/>
      <c r="P228" s="70">
        <v>14000</v>
      </c>
      <c r="Q228" s="157">
        <v>0</v>
      </c>
      <c r="R228" s="158">
        <f>PRODUCT(Q228,P228)</f>
        <v>0</v>
      </c>
    </row>
    <row r="229" customFormat="1" ht="136" customHeight="1" spans="2:18">
      <c r="B229" s="75"/>
      <c r="C229" s="199" t="s">
        <v>25</v>
      </c>
      <c r="D229" s="65" t="s">
        <v>28</v>
      </c>
      <c r="E229" s="68"/>
      <c r="F229" s="67" t="s">
        <v>465</v>
      </c>
      <c r="G229" s="74">
        <v>9019990</v>
      </c>
      <c r="H229" s="69" t="s">
        <v>266</v>
      </c>
      <c r="I229" s="140" t="s">
        <v>59</v>
      </c>
      <c r="J229" s="138"/>
      <c r="K229" s="134" t="s">
        <v>463</v>
      </c>
      <c r="L229" s="134" t="s">
        <v>464</v>
      </c>
      <c r="M229" s="79"/>
      <c r="N229" s="79" t="s">
        <v>34</v>
      </c>
      <c r="P229" s="70">
        <v>14700</v>
      </c>
      <c r="Q229" s="157">
        <v>0</v>
      </c>
      <c r="R229" s="158">
        <f>P229*Q229</f>
        <v>0</v>
      </c>
    </row>
    <row r="230" customFormat="1" ht="136" customHeight="1" spans="2:18">
      <c r="B230" s="83"/>
      <c r="C230" s="64" t="s">
        <v>25</v>
      </c>
      <c r="D230" s="86" t="s">
        <v>28</v>
      </c>
      <c r="E230" s="79"/>
      <c r="F230" s="67" t="s">
        <v>466</v>
      </c>
      <c r="G230" s="76">
        <v>9370283</v>
      </c>
      <c r="H230" s="69" t="s">
        <v>331</v>
      </c>
      <c r="I230" s="140" t="s">
        <v>59</v>
      </c>
      <c r="J230" s="138"/>
      <c r="K230" s="134" t="s">
        <v>467</v>
      </c>
      <c r="L230" s="134"/>
      <c r="M230" s="259"/>
      <c r="N230" s="79" t="s">
        <v>34</v>
      </c>
      <c r="O230" s="137"/>
      <c r="P230" s="70">
        <v>22500</v>
      </c>
      <c r="Q230" s="157">
        <v>0</v>
      </c>
      <c r="R230" s="158">
        <v>0</v>
      </c>
    </row>
    <row r="231" customFormat="1" ht="136" customHeight="1" spans="2:18">
      <c r="B231" s="83"/>
      <c r="C231" s="64" t="s">
        <v>25</v>
      </c>
      <c r="D231" s="86" t="s">
        <v>28</v>
      </c>
      <c r="E231" s="79"/>
      <c r="F231" s="67" t="s">
        <v>468</v>
      </c>
      <c r="G231" s="76">
        <v>9370284</v>
      </c>
      <c r="H231" s="69" t="s">
        <v>331</v>
      </c>
      <c r="I231" s="140" t="s">
        <v>59</v>
      </c>
      <c r="J231" s="138"/>
      <c r="K231" s="134" t="s">
        <v>467</v>
      </c>
      <c r="L231" s="134"/>
      <c r="M231" s="259"/>
      <c r="N231" s="79" t="s">
        <v>34</v>
      </c>
      <c r="O231" s="137"/>
      <c r="P231" s="70">
        <v>22500</v>
      </c>
      <c r="Q231" s="157">
        <v>0</v>
      </c>
      <c r="R231" s="158">
        <f>P231*Q231</f>
        <v>0</v>
      </c>
    </row>
    <row r="232" customFormat="1" ht="136" customHeight="1" spans="2:18">
      <c r="B232" s="83"/>
      <c r="C232" s="64" t="s">
        <v>25</v>
      </c>
      <c r="D232" s="86" t="s">
        <v>28</v>
      </c>
      <c r="E232" s="79"/>
      <c r="F232" s="67" t="s">
        <v>469</v>
      </c>
      <c r="G232" s="76">
        <v>9374280</v>
      </c>
      <c r="H232" s="69" t="s">
        <v>331</v>
      </c>
      <c r="I232" s="140" t="s">
        <v>59</v>
      </c>
      <c r="J232" s="138"/>
      <c r="K232" s="134" t="s">
        <v>467</v>
      </c>
      <c r="L232" s="134"/>
      <c r="M232" s="259"/>
      <c r="N232" s="79" t="s">
        <v>34</v>
      </c>
      <c r="O232" s="137"/>
      <c r="P232" s="70">
        <v>22900</v>
      </c>
      <c r="Q232" s="157">
        <v>0</v>
      </c>
      <c r="R232" s="158">
        <f>PRODUCT(Q232,P232)</f>
        <v>0</v>
      </c>
    </row>
    <row r="233" customFormat="1" ht="136" customHeight="1" spans="2:18">
      <c r="B233" s="83"/>
      <c r="C233" s="64" t="s">
        <v>25</v>
      </c>
      <c r="D233" s="86" t="s">
        <v>28</v>
      </c>
      <c r="E233" s="79"/>
      <c r="F233" s="67" t="s">
        <v>470</v>
      </c>
      <c r="G233" s="76">
        <v>9374281</v>
      </c>
      <c r="H233" s="69" t="s">
        <v>331</v>
      </c>
      <c r="I233" s="140" t="s">
        <v>59</v>
      </c>
      <c r="J233" s="138"/>
      <c r="K233" s="134" t="s">
        <v>467</v>
      </c>
      <c r="L233" s="134"/>
      <c r="M233" s="259"/>
      <c r="N233" s="79" t="s">
        <v>34</v>
      </c>
      <c r="O233" s="137"/>
      <c r="P233" s="70">
        <v>22900</v>
      </c>
      <c r="Q233" s="157">
        <v>0</v>
      </c>
      <c r="R233" s="158">
        <f>P233*Q233</f>
        <v>0</v>
      </c>
    </row>
    <row r="234" customFormat="1" ht="136" customHeight="1" spans="2:18">
      <c r="B234" s="83"/>
      <c r="C234" s="64" t="s">
        <v>25</v>
      </c>
      <c r="D234" s="86" t="s">
        <v>28</v>
      </c>
      <c r="E234" s="79"/>
      <c r="F234" s="67" t="s">
        <v>471</v>
      </c>
      <c r="G234" s="76">
        <v>9379282</v>
      </c>
      <c r="H234" s="69" t="s">
        <v>331</v>
      </c>
      <c r="I234" s="140" t="s">
        <v>59</v>
      </c>
      <c r="J234" s="138"/>
      <c r="K234" s="134" t="s">
        <v>467</v>
      </c>
      <c r="L234" s="134"/>
      <c r="M234" s="259"/>
      <c r="N234" s="79" t="s">
        <v>34</v>
      </c>
      <c r="O234" s="137"/>
      <c r="P234" s="70">
        <v>22900</v>
      </c>
      <c r="Q234" s="157">
        <v>0</v>
      </c>
      <c r="R234" s="158">
        <f>PRODUCT(Q234,P234)</f>
        <v>0</v>
      </c>
    </row>
    <row r="235" customFormat="1" ht="136" customHeight="1" spans="2:18">
      <c r="B235" s="83"/>
      <c r="C235" s="64" t="s">
        <v>25</v>
      </c>
      <c r="D235" s="86" t="s">
        <v>28</v>
      </c>
      <c r="E235" s="79"/>
      <c r="F235" s="67" t="s">
        <v>472</v>
      </c>
      <c r="G235" s="76">
        <v>9380224</v>
      </c>
      <c r="H235" s="69" t="s">
        <v>331</v>
      </c>
      <c r="I235" s="140" t="s">
        <v>59</v>
      </c>
      <c r="J235" s="138"/>
      <c r="K235" s="134" t="s">
        <v>473</v>
      </c>
      <c r="L235" s="134"/>
      <c r="M235" s="259"/>
      <c r="N235" s="79" t="s">
        <v>34</v>
      </c>
      <c r="O235" s="137"/>
      <c r="P235" s="70">
        <v>16800</v>
      </c>
      <c r="Q235" s="157">
        <v>0</v>
      </c>
      <c r="R235" s="158">
        <f>P235*Q235</f>
        <v>0</v>
      </c>
    </row>
    <row r="236" customFormat="1" ht="136" customHeight="1" spans="2:18">
      <c r="B236" s="83"/>
      <c r="C236" s="64" t="s">
        <v>25</v>
      </c>
      <c r="D236" s="86" t="s">
        <v>28</v>
      </c>
      <c r="E236" s="79"/>
      <c r="F236" s="67" t="s">
        <v>474</v>
      </c>
      <c r="G236" s="76">
        <v>9380227</v>
      </c>
      <c r="H236" s="69" t="s">
        <v>331</v>
      </c>
      <c r="I236" s="140" t="s">
        <v>59</v>
      </c>
      <c r="J236" s="138"/>
      <c r="K236" s="134" t="s">
        <v>473</v>
      </c>
      <c r="L236" s="134"/>
      <c r="M236" s="259"/>
      <c r="N236" s="79" t="s">
        <v>34</v>
      </c>
      <c r="O236" s="137"/>
      <c r="P236" s="70">
        <v>16800</v>
      </c>
      <c r="Q236" s="157">
        <v>0</v>
      </c>
      <c r="R236" s="158">
        <f>PRODUCT(Q236,P236)</f>
        <v>0</v>
      </c>
    </row>
    <row r="237" customFormat="1" ht="136" customHeight="1" spans="2:18">
      <c r="B237" s="83"/>
      <c r="C237" s="64" t="s">
        <v>25</v>
      </c>
      <c r="D237" s="86" t="s">
        <v>28</v>
      </c>
      <c r="E237" s="79"/>
      <c r="F237" s="67" t="s">
        <v>475</v>
      </c>
      <c r="G237" s="76">
        <v>9380228</v>
      </c>
      <c r="H237" s="69" t="s">
        <v>331</v>
      </c>
      <c r="I237" s="140" t="s">
        <v>59</v>
      </c>
      <c r="J237" s="138"/>
      <c r="K237" s="134" t="s">
        <v>473</v>
      </c>
      <c r="L237" s="134"/>
      <c r="M237" s="259"/>
      <c r="N237" s="79" t="s">
        <v>34</v>
      </c>
      <c r="O237" s="137"/>
      <c r="P237" s="70">
        <v>16800</v>
      </c>
      <c r="Q237" s="157">
        <v>0</v>
      </c>
      <c r="R237" s="158">
        <f>P237*Q237</f>
        <v>0</v>
      </c>
    </row>
    <row r="238" customFormat="1" ht="136" customHeight="1" spans="2:18">
      <c r="B238" s="83"/>
      <c r="C238" s="64" t="s">
        <v>25</v>
      </c>
      <c r="D238" s="86" t="s">
        <v>28</v>
      </c>
      <c r="E238" s="68"/>
      <c r="F238" s="67" t="s">
        <v>476</v>
      </c>
      <c r="G238" s="76">
        <v>9386229</v>
      </c>
      <c r="H238" s="69" t="s">
        <v>331</v>
      </c>
      <c r="I238" s="140" t="s">
        <v>59</v>
      </c>
      <c r="J238" s="138"/>
      <c r="K238" s="134" t="s">
        <v>473</v>
      </c>
      <c r="L238" s="134"/>
      <c r="M238" s="259"/>
      <c r="N238" s="79" t="s">
        <v>34</v>
      </c>
      <c r="O238" s="137"/>
      <c r="P238" s="70">
        <v>17400</v>
      </c>
      <c r="Q238" s="157">
        <v>0</v>
      </c>
      <c r="R238" s="158">
        <f>PRODUCT(Q238,P238)</f>
        <v>0</v>
      </c>
    </row>
    <row r="239" customFormat="1" ht="136" customHeight="1" spans="2:18">
      <c r="B239" s="83"/>
      <c r="C239" s="64" t="s">
        <v>25</v>
      </c>
      <c r="D239" s="86" t="s">
        <v>28</v>
      </c>
      <c r="E239" s="79"/>
      <c r="F239" s="67" t="s">
        <v>477</v>
      </c>
      <c r="G239" s="76">
        <v>9388226</v>
      </c>
      <c r="H239" s="69" t="s">
        <v>331</v>
      </c>
      <c r="I239" s="140" t="s">
        <v>59</v>
      </c>
      <c r="J239" s="138"/>
      <c r="K239" s="134" t="s">
        <v>473</v>
      </c>
      <c r="L239" s="134"/>
      <c r="M239" s="259"/>
      <c r="N239" s="79" t="s">
        <v>34</v>
      </c>
      <c r="O239" s="137"/>
      <c r="P239" s="260">
        <v>17400</v>
      </c>
      <c r="Q239" s="157">
        <v>0</v>
      </c>
      <c r="R239" s="158">
        <f>P239*Q239</f>
        <v>0</v>
      </c>
    </row>
    <row r="240" customFormat="1" ht="136" customHeight="1" spans="2:18">
      <c r="B240" s="83"/>
      <c r="C240" s="64" t="s">
        <v>25</v>
      </c>
      <c r="D240" s="86" t="s">
        <v>28</v>
      </c>
      <c r="E240" s="79"/>
      <c r="F240" s="67" t="s">
        <v>478</v>
      </c>
      <c r="G240" s="76">
        <v>9390693</v>
      </c>
      <c r="H240" s="69" t="s">
        <v>331</v>
      </c>
      <c r="I240" s="140" t="s">
        <v>59</v>
      </c>
      <c r="J240" s="138"/>
      <c r="K240" s="134" t="s">
        <v>479</v>
      </c>
      <c r="L240" s="134"/>
      <c r="M240" s="259"/>
      <c r="N240" s="79" t="s">
        <v>34</v>
      </c>
      <c r="O240" s="137"/>
      <c r="P240" s="70">
        <v>18000</v>
      </c>
      <c r="Q240" s="157">
        <v>0</v>
      </c>
      <c r="R240" s="158">
        <f>PRODUCT(Q240,P240)</f>
        <v>0</v>
      </c>
    </row>
    <row r="241" customFormat="1" ht="136" customHeight="1" spans="2:18">
      <c r="B241" s="83"/>
      <c r="C241" s="64" t="s">
        <v>25</v>
      </c>
      <c r="D241" s="86" t="s">
        <v>28</v>
      </c>
      <c r="E241" s="79"/>
      <c r="F241" s="67" t="s">
        <v>480</v>
      </c>
      <c r="G241" s="76">
        <v>9390694</v>
      </c>
      <c r="H241" s="69" t="s">
        <v>331</v>
      </c>
      <c r="I241" s="140" t="s">
        <v>59</v>
      </c>
      <c r="J241" s="138"/>
      <c r="K241" s="134" t="s">
        <v>481</v>
      </c>
      <c r="L241" s="134"/>
      <c r="M241" s="259"/>
      <c r="N241" s="79" t="s">
        <v>34</v>
      </c>
      <c r="O241" s="137"/>
      <c r="P241" s="70">
        <v>18000</v>
      </c>
      <c r="Q241" s="157">
        <v>0</v>
      </c>
      <c r="R241" s="158">
        <f>P241*Q241</f>
        <v>0</v>
      </c>
    </row>
    <row r="242" customFormat="1" ht="136" customHeight="1" spans="2:18">
      <c r="B242" s="83"/>
      <c r="C242" s="64" t="s">
        <v>25</v>
      </c>
      <c r="D242" s="86" t="s">
        <v>28</v>
      </c>
      <c r="E242" s="79"/>
      <c r="F242" s="67" t="s">
        <v>482</v>
      </c>
      <c r="G242" s="76">
        <v>9390695</v>
      </c>
      <c r="H242" s="69" t="s">
        <v>331</v>
      </c>
      <c r="I242" s="140" t="s">
        <v>59</v>
      </c>
      <c r="J242" s="138"/>
      <c r="K242" s="134" t="s">
        <v>481</v>
      </c>
      <c r="L242" s="134"/>
      <c r="M242" s="259"/>
      <c r="N242" s="79" t="s">
        <v>34</v>
      </c>
      <c r="O242" s="137"/>
      <c r="P242" s="70">
        <v>18000</v>
      </c>
      <c r="Q242" s="157">
        <v>0</v>
      </c>
      <c r="R242" s="158">
        <f>PRODUCT(Q242,P242)</f>
        <v>0</v>
      </c>
    </row>
    <row r="243" customFormat="1" ht="136" customHeight="1" spans="2:18">
      <c r="B243" s="83"/>
      <c r="C243" s="64" t="s">
        <v>25</v>
      </c>
      <c r="D243" s="86" t="s">
        <v>28</v>
      </c>
      <c r="E243" s="79"/>
      <c r="F243" s="67" t="s">
        <v>483</v>
      </c>
      <c r="G243" s="76">
        <v>9394696</v>
      </c>
      <c r="H243" s="69" t="s">
        <v>331</v>
      </c>
      <c r="I243" s="140" t="s">
        <v>59</v>
      </c>
      <c r="J243" s="138"/>
      <c r="K243" s="134" t="s">
        <v>481</v>
      </c>
      <c r="L243" s="134"/>
      <c r="M243" s="259"/>
      <c r="N243" s="79" t="s">
        <v>34</v>
      </c>
      <c r="O243" s="137"/>
      <c r="P243" s="70">
        <v>18900</v>
      </c>
      <c r="Q243" s="157">
        <v>0</v>
      </c>
      <c r="R243" s="158">
        <f>P243*Q243</f>
        <v>0</v>
      </c>
    </row>
    <row r="244" customFormat="1" ht="136" customHeight="1" spans="2:18">
      <c r="B244" s="83"/>
      <c r="C244" s="64" t="s">
        <v>25</v>
      </c>
      <c r="D244" s="86" t="s">
        <v>28</v>
      </c>
      <c r="E244" s="79"/>
      <c r="F244" s="67" t="s">
        <v>484</v>
      </c>
      <c r="G244" s="76">
        <v>9400917</v>
      </c>
      <c r="H244" s="69" t="s">
        <v>331</v>
      </c>
      <c r="I244" s="140" t="s">
        <v>59</v>
      </c>
      <c r="J244" s="138"/>
      <c r="K244" s="134" t="s">
        <v>485</v>
      </c>
      <c r="L244" s="134"/>
      <c r="M244" s="259"/>
      <c r="N244" s="79" t="s">
        <v>34</v>
      </c>
      <c r="O244" s="137"/>
      <c r="P244" s="70">
        <v>19900</v>
      </c>
      <c r="Q244" s="157">
        <v>0</v>
      </c>
      <c r="R244" s="158">
        <f>PRODUCT(Q244,P244)</f>
        <v>0</v>
      </c>
    </row>
    <row r="245" customFormat="1" ht="136" customHeight="1" spans="2:18">
      <c r="B245" s="83"/>
      <c r="C245" s="64" t="s">
        <v>25</v>
      </c>
      <c r="D245" s="86" t="s">
        <v>28</v>
      </c>
      <c r="E245" s="79"/>
      <c r="F245" s="67" t="s">
        <v>486</v>
      </c>
      <c r="G245" s="76">
        <v>9400918</v>
      </c>
      <c r="H245" s="69" t="s">
        <v>331</v>
      </c>
      <c r="I245" s="140" t="s">
        <v>59</v>
      </c>
      <c r="J245" s="138"/>
      <c r="K245" s="134" t="s">
        <v>485</v>
      </c>
      <c r="L245" s="134"/>
      <c r="M245" s="259"/>
      <c r="N245" s="79" t="s">
        <v>34</v>
      </c>
      <c r="O245" s="137"/>
      <c r="P245" s="70">
        <v>19900</v>
      </c>
      <c r="Q245" s="157">
        <v>0</v>
      </c>
      <c r="R245" s="158">
        <f>P245*Q245</f>
        <v>0</v>
      </c>
    </row>
    <row r="246" customFormat="1" ht="136" customHeight="1" spans="2:18">
      <c r="B246" s="83"/>
      <c r="C246" s="64" t="s">
        <v>25</v>
      </c>
      <c r="D246" s="86" t="s">
        <v>28</v>
      </c>
      <c r="E246" s="79"/>
      <c r="F246" s="67" t="s">
        <v>487</v>
      </c>
      <c r="G246" s="76">
        <v>9404919</v>
      </c>
      <c r="H246" s="69" t="s">
        <v>331</v>
      </c>
      <c r="I246" s="140" t="s">
        <v>59</v>
      </c>
      <c r="J246" s="138"/>
      <c r="K246" s="134" t="s">
        <v>485</v>
      </c>
      <c r="L246" s="134"/>
      <c r="M246" s="259"/>
      <c r="N246" s="79" t="s">
        <v>34</v>
      </c>
      <c r="O246" s="137"/>
      <c r="P246" s="70">
        <v>20600</v>
      </c>
      <c r="Q246" s="157">
        <v>0</v>
      </c>
      <c r="R246" s="158">
        <f>PRODUCT(Q246,P246)</f>
        <v>0</v>
      </c>
    </row>
    <row r="247" customFormat="1" ht="136" customHeight="1" spans="2:18">
      <c r="B247" s="83"/>
      <c r="C247" s="64" t="s">
        <v>25</v>
      </c>
      <c r="D247" s="86" t="s">
        <v>28</v>
      </c>
      <c r="E247" s="79"/>
      <c r="F247" s="67" t="s">
        <v>488</v>
      </c>
      <c r="G247" s="76">
        <v>9405915</v>
      </c>
      <c r="H247" s="69" t="s">
        <v>331</v>
      </c>
      <c r="I247" s="140" t="s">
        <v>59</v>
      </c>
      <c r="J247" s="138"/>
      <c r="K247" s="134" t="s">
        <v>489</v>
      </c>
      <c r="L247" s="134"/>
      <c r="M247" s="259"/>
      <c r="N247" s="79" t="s">
        <v>34</v>
      </c>
      <c r="O247" s="137"/>
      <c r="P247" s="70">
        <v>20600</v>
      </c>
      <c r="Q247" s="157">
        <v>0</v>
      </c>
      <c r="R247" s="158">
        <f>P247*Q247</f>
        <v>0</v>
      </c>
    </row>
    <row r="248" customFormat="1" ht="136" customHeight="1" spans="2:18">
      <c r="B248" s="83"/>
      <c r="C248" s="64" t="s">
        <v>25</v>
      </c>
      <c r="D248" s="86" t="s">
        <v>28</v>
      </c>
      <c r="E248" s="79"/>
      <c r="F248" s="67" t="s">
        <v>490</v>
      </c>
      <c r="G248" s="76">
        <v>9405916</v>
      </c>
      <c r="H248" s="69" t="s">
        <v>331</v>
      </c>
      <c r="I248" s="140" t="s">
        <v>59</v>
      </c>
      <c r="J248" s="138"/>
      <c r="K248" s="134" t="s">
        <v>485</v>
      </c>
      <c r="L248" s="134"/>
      <c r="M248" s="259"/>
      <c r="N248" s="79" t="s">
        <v>34</v>
      </c>
      <c r="O248" s="137"/>
      <c r="P248" s="70">
        <v>20600</v>
      </c>
      <c r="Q248" s="157">
        <v>0</v>
      </c>
      <c r="R248" s="158">
        <f>PRODUCT(Q248,P248)</f>
        <v>0</v>
      </c>
    </row>
    <row r="249" customFormat="1" ht="136" customHeight="1" spans="2:18">
      <c r="B249" s="83"/>
      <c r="C249" s="64" t="s">
        <v>25</v>
      </c>
      <c r="D249" s="86" t="s">
        <v>28</v>
      </c>
      <c r="E249" s="79"/>
      <c r="F249" s="67" t="s">
        <v>491</v>
      </c>
      <c r="G249" s="76">
        <v>9410525</v>
      </c>
      <c r="H249" s="69" t="s">
        <v>331</v>
      </c>
      <c r="I249" s="140" t="s">
        <v>59</v>
      </c>
      <c r="J249" s="138"/>
      <c r="K249" s="134" t="s">
        <v>492</v>
      </c>
      <c r="L249" s="134"/>
      <c r="M249" s="259"/>
      <c r="N249" s="79" t="s">
        <v>34</v>
      </c>
      <c r="O249" s="137"/>
      <c r="P249" s="70">
        <v>22500</v>
      </c>
      <c r="Q249" s="157">
        <v>0</v>
      </c>
      <c r="R249" s="158">
        <f>P249*Q249</f>
        <v>0</v>
      </c>
    </row>
    <row r="250" customFormat="1" ht="136" customHeight="1" spans="2:18">
      <c r="B250" s="83"/>
      <c r="C250" s="64" t="s">
        <v>25</v>
      </c>
      <c r="D250" s="86" t="s">
        <v>28</v>
      </c>
      <c r="E250" s="79"/>
      <c r="F250" s="67" t="s">
        <v>493</v>
      </c>
      <c r="G250" s="76">
        <v>9410526</v>
      </c>
      <c r="H250" s="69" t="s">
        <v>331</v>
      </c>
      <c r="I250" s="140" t="s">
        <v>59</v>
      </c>
      <c r="J250" s="138"/>
      <c r="K250" s="134" t="s">
        <v>494</v>
      </c>
      <c r="L250" s="134"/>
      <c r="M250" s="259"/>
      <c r="N250" s="79" t="s">
        <v>34</v>
      </c>
      <c r="O250" s="137"/>
      <c r="P250" s="70">
        <v>22500</v>
      </c>
      <c r="Q250" s="157">
        <v>0</v>
      </c>
      <c r="R250" s="158">
        <f>PRODUCT(Q250,P250)</f>
        <v>0</v>
      </c>
    </row>
    <row r="251" customFormat="1" ht="136" customHeight="1" spans="2:18">
      <c r="B251" s="83"/>
      <c r="C251" s="64" t="s">
        <v>25</v>
      </c>
      <c r="D251" s="86" t="s">
        <v>28</v>
      </c>
      <c r="E251" s="79"/>
      <c r="F251" s="67" t="s">
        <v>495</v>
      </c>
      <c r="G251" s="76">
        <v>9418525</v>
      </c>
      <c r="H251" s="69" t="s">
        <v>331</v>
      </c>
      <c r="I251" s="140" t="s">
        <v>59</v>
      </c>
      <c r="J251" s="138"/>
      <c r="K251" s="134" t="s">
        <v>496</v>
      </c>
      <c r="L251" s="134"/>
      <c r="M251" s="259"/>
      <c r="N251" s="79" t="s">
        <v>34</v>
      </c>
      <c r="O251" s="137"/>
      <c r="P251" s="70">
        <v>22500</v>
      </c>
      <c r="Q251" s="157">
        <v>0</v>
      </c>
      <c r="R251" s="158">
        <f>P251*Q251</f>
        <v>0</v>
      </c>
    </row>
    <row r="252" customFormat="1" ht="136" customHeight="1" spans="2:18">
      <c r="B252" s="83"/>
      <c r="C252" s="64" t="s">
        <v>25</v>
      </c>
      <c r="D252" s="86" t="s">
        <v>28</v>
      </c>
      <c r="E252" s="79"/>
      <c r="F252" s="67" t="s">
        <v>497</v>
      </c>
      <c r="G252" s="76">
        <v>9418527</v>
      </c>
      <c r="H252" s="69" t="s">
        <v>331</v>
      </c>
      <c r="I252" s="140" t="s">
        <v>59</v>
      </c>
      <c r="J252" s="138"/>
      <c r="K252" s="134" t="s">
        <v>498</v>
      </c>
      <c r="L252" s="134"/>
      <c r="M252" s="259"/>
      <c r="N252" s="79" t="s">
        <v>34</v>
      </c>
      <c r="O252" s="137"/>
      <c r="P252" s="70">
        <v>22500</v>
      </c>
      <c r="Q252" s="157">
        <v>0</v>
      </c>
      <c r="R252" s="158">
        <f>PRODUCT(Q252,P252)</f>
        <v>0</v>
      </c>
    </row>
    <row r="253" customFormat="1" ht="136" customHeight="1" spans="2:18">
      <c r="B253" s="83"/>
      <c r="C253" s="64" t="s">
        <v>25</v>
      </c>
      <c r="D253" s="86" t="s">
        <v>28</v>
      </c>
      <c r="E253" s="79"/>
      <c r="F253" s="67" t="s">
        <v>499</v>
      </c>
      <c r="G253" s="76">
        <v>9420228</v>
      </c>
      <c r="H253" s="69" t="s">
        <v>331</v>
      </c>
      <c r="I253" s="140" t="s">
        <v>59</v>
      </c>
      <c r="J253" s="138"/>
      <c r="K253" s="134" t="s">
        <v>500</v>
      </c>
      <c r="L253" s="134"/>
      <c r="M253" s="259"/>
      <c r="N253" s="79" t="s">
        <v>34</v>
      </c>
      <c r="O253" s="137"/>
      <c r="P253" s="70">
        <v>17400</v>
      </c>
      <c r="Q253" s="157">
        <v>0</v>
      </c>
      <c r="R253" s="158">
        <f>P253*Q253</f>
        <v>0</v>
      </c>
    </row>
    <row r="254" customFormat="1" ht="136" customHeight="1" spans="2:18">
      <c r="B254" s="83"/>
      <c r="C254" s="64" t="s">
        <v>25</v>
      </c>
      <c r="D254" s="86" t="s">
        <v>28</v>
      </c>
      <c r="E254" s="79"/>
      <c r="F254" s="67" t="s">
        <v>501</v>
      </c>
      <c r="G254" s="76">
        <v>9420229</v>
      </c>
      <c r="H254" s="69" t="s">
        <v>331</v>
      </c>
      <c r="I254" s="140" t="s">
        <v>59</v>
      </c>
      <c r="J254" s="138"/>
      <c r="K254" s="134" t="s">
        <v>502</v>
      </c>
      <c r="L254" s="134"/>
      <c r="M254" s="259"/>
      <c r="N254" s="79" t="s">
        <v>34</v>
      </c>
      <c r="O254" s="137"/>
      <c r="P254" s="70">
        <v>17400</v>
      </c>
      <c r="Q254" s="157">
        <v>0</v>
      </c>
      <c r="R254" s="158">
        <f>PRODUCT(Q254,P254)</f>
        <v>0</v>
      </c>
    </row>
    <row r="255" customFormat="1" ht="149" customHeight="1" spans="2:18">
      <c r="B255" s="77"/>
      <c r="C255" s="64" t="s">
        <v>25</v>
      </c>
      <c r="D255" s="86" t="s">
        <v>28</v>
      </c>
      <c r="E255" s="68"/>
      <c r="F255" s="67" t="s">
        <v>503</v>
      </c>
      <c r="G255" s="74">
        <v>9430430</v>
      </c>
      <c r="H255" s="69" t="s">
        <v>266</v>
      </c>
      <c r="I255" s="140" t="s">
        <v>59</v>
      </c>
      <c r="J255" s="138"/>
      <c r="K255" s="134" t="s">
        <v>504</v>
      </c>
      <c r="L255" s="134" t="s">
        <v>505</v>
      </c>
      <c r="M255" s="68"/>
      <c r="N255" s="68" t="s">
        <v>34</v>
      </c>
      <c r="O255" s="137"/>
      <c r="P255" s="70">
        <v>13400</v>
      </c>
      <c r="Q255" s="157">
        <v>0</v>
      </c>
      <c r="R255" s="158">
        <f>PRODUCT(Q255,P255)</f>
        <v>0</v>
      </c>
    </row>
    <row r="256" customFormat="1" ht="153" customHeight="1" spans="2:18">
      <c r="B256" s="77"/>
      <c r="C256" s="64" t="s">
        <v>25</v>
      </c>
      <c r="D256" s="86" t="s">
        <v>28</v>
      </c>
      <c r="E256" s="68"/>
      <c r="F256" s="67" t="s">
        <v>506</v>
      </c>
      <c r="G256" s="74">
        <v>9430431</v>
      </c>
      <c r="H256" s="69" t="s">
        <v>266</v>
      </c>
      <c r="I256" s="140" t="s">
        <v>59</v>
      </c>
      <c r="J256" s="138"/>
      <c r="K256" s="134" t="s">
        <v>504</v>
      </c>
      <c r="L256" s="134" t="s">
        <v>505</v>
      </c>
      <c r="M256" s="79"/>
      <c r="N256" s="79" t="s">
        <v>34</v>
      </c>
      <c r="O256" s="137"/>
      <c r="P256" s="70">
        <v>13400</v>
      </c>
      <c r="Q256" s="157">
        <v>0</v>
      </c>
      <c r="R256" s="158">
        <f>P256*Q256</f>
        <v>0</v>
      </c>
    </row>
    <row r="257" customFormat="1" ht="136" customHeight="1" spans="2:18">
      <c r="B257" s="77"/>
      <c r="C257" s="64" t="s">
        <v>25</v>
      </c>
      <c r="D257" s="86" t="s">
        <v>28</v>
      </c>
      <c r="E257" s="68"/>
      <c r="F257" s="67" t="s">
        <v>507</v>
      </c>
      <c r="G257" s="74">
        <v>9436430</v>
      </c>
      <c r="H257" s="69" t="s">
        <v>266</v>
      </c>
      <c r="I257" s="140" t="s">
        <v>59</v>
      </c>
      <c r="J257" s="138"/>
      <c r="K257" s="134" t="s">
        <v>504</v>
      </c>
      <c r="L257" s="134" t="s">
        <v>505</v>
      </c>
      <c r="M257" s="79"/>
      <c r="N257" s="79" t="s">
        <v>34</v>
      </c>
      <c r="O257" s="137"/>
      <c r="P257" s="70">
        <v>13700</v>
      </c>
      <c r="Q257" s="157">
        <v>0</v>
      </c>
      <c r="R257" s="158">
        <f>PRODUCT(Q257,P257)</f>
        <v>0</v>
      </c>
    </row>
    <row r="258" customFormat="1" ht="136" customHeight="1" spans="2:18">
      <c r="B258" s="77"/>
      <c r="C258" s="64" t="s">
        <v>25</v>
      </c>
      <c r="D258" s="86" t="s">
        <v>28</v>
      </c>
      <c r="E258" s="68"/>
      <c r="F258" s="67" t="s">
        <v>508</v>
      </c>
      <c r="G258" s="74">
        <v>9436432</v>
      </c>
      <c r="H258" s="69" t="s">
        <v>266</v>
      </c>
      <c r="I258" s="140" t="s">
        <v>59</v>
      </c>
      <c r="J258" s="138"/>
      <c r="K258" s="134" t="s">
        <v>504</v>
      </c>
      <c r="L258" s="134" t="s">
        <v>505</v>
      </c>
      <c r="M258" s="79"/>
      <c r="N258" s="79" t="s">
        <v>34</v>
      </c>
      <c r="O258" s="137"/>
      <c r="P258" s="70">
        <v>13700</v>
      </c>
      <c r="Q258" s="157">
        <v>0</v>
      </c>
      <c r="R258" s="158">
        <f>P258*Q258</f>
        <v>0</v>
      </c>
    </row>
    <row r="259" customFormat="1" ht="136" customHeight="1" spans="2:18">
      <c r="B259" s="77"/>
      <c r="C259" s="64" t="s">
        <v>25</v>
      </c>
      <c r="D259" s="86" t="s">
        <v>28</v>
      </c>
      <c r="E259" s="68"/>
      <c r="F259" s="67" t="s">
        <v>509</v>
      </c>
      <c r="G259" s="74">
        <v>9439434</v>
      </c>
      <c r="H259" s="69" t="s">
        <v>266</v>
      </c>
      <c r="I259" s="140" t="s">
        <v>59</v>
      </c>
      <c r="J259" s="138"/>
      <c r="K259" s="134" t="s">
        <v>504</v>
      </c>
      <c r="L259" s="134" t="s">
        <v>505</v>
      </c>
      <c r="M259" s="79"/>
      <c r="N259" s="79" t="s">
        <v>34</v>
      </c>
      <c r="O259" s="137"/>
      <c r="P259" s="70">
        <v>13700</v>
      </c>
      <c r="Q259" s="157">
        <v>0</v>
      </c>
      <c r="R259" s="158">
        <f>PRODUCT(Q259,P259)</f>
        <v>0</v>
      </c>
    </row>
    <row r="260" customFormat="1" ht="136" customHeight="1" spans="1:18">
      <c r="A260" s="4"/>
      <c r="B260" s="77"/>
      <c r="C260" s="64" t="s">
        <v>25</v>
      </c>
      <c r="D260" s="261" t="s">
        <v>28</v>
      </c>
      <c r="E260" s="68"/>
      <c r="F260" s="67" t="s">
        <v>510</v>
      </c>
      <c r="G260" s="68">
        <v>9440440</v>
      </c>
      <c r="H260" s="244" t="s">
        <v>266</v>
      </c>
      <c r="I260" s="140" t="s">
        <v>59</v>
      </c>
      <c r="J260" s="138"/>
      <c r="K260" s="134" t="s">
        <v>511</v>
      </c>
      <c r="L260" s="134" t="s">
        <v>512</v>
      </c>
      <c r="M260" s="303" t="s">
        <v>513</v>
      </c>
      <c r="N260" s="68" t="s">
        <v>34</v>
      </c>
      <c r="O260" s="137"/>
      <c r="P260" s="70">
        <v>12700</v>
      </c>
      <c r="Q260" s="157">
        <v>0</v>
      </c>
      <c r="R260" s="158">
        <f>P260*Q260</f>
        <v>0</v>
      </c>
    </row>
    <row r="261" customFormat="1" ht="136" customHeight="1" spans="1:18">
      <c r="A261" s="4"/>
      <c r="B261" s="77"/>
      <c r="C261" s="64" t="s">
        <v>25</v>
      </c>
      <c r="D261" s="65" t="s">
        <v>28</v>
      </c>
      <c r="E261" s="79"/>
      <c r="F261" s="67" t="s">
        <v>514</v>
      </c>
      <c r="G261" s="68">
        <v>9446442</v>
      </c>
      <c r="H261" s="244" t="s">
        <v>266</v>
      </c>
      <c r="I261" s="140" t="s">
        <v>59</v>
      </c>
      <c r="J261" s="138"/>
      <c r="K261" s="134" t="s">
        <v>511</v>
      </c>
      <c r="L261" s="134" t="s">
        <v>512</v>
      </c>
      <c r="M261" s="303" t="s">
        <v>513</v>
      </c>
      <c r="N261" s="68" t="s">
        <v>34</v>
      </c>
      <c r="O261" s="137"/>
      <c r="P261" s="70">
        <v>13200</v>
      </c>
      <c r="Q261" s="157">
        <v>0</v>
      </c>
      <c r="R261" s="158">
        <f>PRODUCT(Q261,P261)</f>
        <v>0</v>
      </c>
    </row>
    <row r="262" customFormat="1" ht="136" customHeight="1" spans="1:18">
      <c r="A262" s="4"/>
      <c r="B262" s="77"/>
      <c r="C262" s="64" t="s">
        <v>25</v>
      </c>
      <c r="D262" s="261" t="s">
        <v>28</v>
      </c>
      <c r="E262" s="68"/>
      <c r="F262" s="67" t="s">
        <v>515</v>
      </c>
      <c r="G262" s="73">
        <v>9449441</v>
      </c>
      <c r="H262" s="244" t="s">
        <v>266</v>
      </c>
      <c r="I262" s="140" t="s">
        <v>59</v>
      </c>
      <c r="J262" s="138"/>
      <c r="K262" s="134" t="s">
        <v>511</v>
      </c>
      <c r="L262" s="134" t="s">
        <v>512</v>
      </c>
      <c r="M262" s="303" t="s">
        <v>513</v>
      </c>
      <c r="N262" s="68" t="s">
        <v>34</v>
      </c>
      <c r="O262" s="137"/>
      <c r="P262" s="70">
        <v>14000</v>
      </c>
      <c r="Q262" s="157">
        <v>0</v>
      </c>
      <c r="R262" s="158">
        <f>P262*Q262</f>
        <v>0</v>
      </c>
    </row>
    <row r="263" s="5" customFormat="1" ht="26.1" customHeight="1" spans="2:18">
      <c r="B263" s="59"/>
      <c r="C263" s="262" t="s">
        <v>25</v>
      </c>
      <c r="D263" s="240"/>
      <c r="E263" s="241"/>
      <c r="F263" s="242"/>
      <c r="G263" s="241"/>
      <c r="H263" s="241"/>
      <c r="I263" s="304"/>
      <c r="J263" s="305"/>
      <c r="K263" s="251" t="s">
        <v>516</v>
      </c>
      <c r="L263" s="241"/>
      <c r="M263" s="241"/>
      <c r="N263" s="241"/>
      <c r="O263" s="241"/>
      <c r="P263" s="306"/>
      <c r="Q263" s="256"/>
      <c r="R263" s="257"/>
    </row>
    <row r="264" s="5" customFormat="1" ht="26.1" customHeight="1" spans="2:18">
      <c r="B264" s="59"/>
      <c r="C264" s="262"/>
      <c r="D264" s="240"/>
      <c r="E264" s="241"/>
      <c r="F264" s="242"/>
      <c r="G264" s="241"/>
      <c r="H264" s="241"/>
      <c r="I264" s="304"/>
      <c r="J264" s="241"/>
      <c r="K264" s="304" t="s">
        <v>517</v>
      </c>
      <c r="L264" s="241"/>
      <c r="M264" s="241"/>
      <c r="N264" s="241"/>
      <c r="O264" s="241"/>
      <c r="P264" s="306"/>
      <c r="Q264" s="256"/>
      <c r="R264" s="257"/>
    </row>
    <row r="265" s="4" customFormat="1" ht="136" customHeight="1" spans="2:18">
      <c r="B265" s="82"/>
      <c r="C265" s="82"/>
      <c r="D265" s="65" t="s">
        <v>28</v>
      </c>
      <c r="E265" s="71"/>
      <c r="F265" s="263" t="s">
        <v>518</v>
      </c>
      <c r="G265" s="74">
        <v>2171503</v>
      </c>
      <c r="H265" s="68" t="s">
        <v>26</v>
      </c>
      <c r="I265" s="140" t="s">
        <v>87</v>
      </c>
      <c r="J265" s="137"/>
      <c r="K265" s="134" t="s">
        <v>519</v>
      </c>
      <c r="L265" s="68"/>
      <c r="M265" s="68"/>
      <c r="N265" s="68" t="s">
        <v>111</v>
      </c>
      <c r="P265" s="70">
        <v>15000</v>
      </c>
      <c r="Q265" s="157">
        <v>0</v>
      </c>
      <c r="R265" s="158">
        <f>P265*Q265</f>
        <v>0</v>
      </c>
    </row>
    <row r="266" s="4" customFormat="1" ht="136" customHeight="1" spans="2:18">
      <c r="B266" s="82"/>
      <c r="C266" s="82"/>
      <c r="D266" s="65" t="s">
        <v>28</v>
      </c>
      <c r="E266" s="71"/>
      <c r="F266" s="263" t="s">
        <v>520</v>
      </c>
      <c r="G266" s="74">
        <v>2171504</v>
      </c>
      <c r="H266" s="68" t="s">
        <v>26</v>
      </c>
      <c r="I266" s="140" t="s">
        <v>87</v>
      </c>
      <c r="J266" s="137"/>
      <c r="K266" s="134" t="s">
        <v>519</v>
      </c>
      <c r="L266" s="68"/>
      <c r="M266" s="68"/>
      <c r="N266" s="68" t="s">
        <v>111</v>
      </c>
      <c r="P266" s="70">
        <v>15000</v>
      </c>
      <c r="Q266" s="157">
        <v>0</v>
      </c>
      <c r="R266" s="158">
        <f>P266*Q266</f>
        <v>0</v>
      </c>
    </row>
    <row r="267" s="5" customFormat="1" ht="144" customHeight="1" spans="2:18">
      <c r="B267" s="63"/>
      <c r="C267" s="73" t="s">
        <v>25</v>
      </c>
      <c r="D267" s="65" t="s">
        <v>28</v>
      </c>
      <c r="E267" s="264"/>
      <c r="F267" s="263" t="s">
        <v>521</v>
      </c>
      <c r="G267" s="158">
        <v>2176505</v>
      </c>
      <c r="H267" s="69" t="s">
        <v>26</v>
      </c>
      <c r="I267" s="140" t="s">
        <v>87</v>
      </c>
      <c r="J267" s="305"/>
      <c r="K267" s="228" t="s">
        <v>522</v>
      </c>
      <c r="L267" s="264"/>
      <c r="M267" s="264"/>
      <c r="N267" s="68" t="s">
        <v>111</v>
      </c>
      <c r="P267" s="70">
        <v>15900</v>
      </c>
      <c r="Q267" s="157">
        <v>0</v>
      </c>
      <c r="R267" s="158">
        <f>P267*Q267</f>
        <v>0</v>
      </c>
    </row>
    <row r="268" s="4" customFormat="1" ht="136" customHeight="1" spans="2:18">
      <c r="B268" s="82"/>
      <c r="C268" s="73" t="s">
        <v>25</v>
      </c>
      <c r="D268" s="65" t="s">
        <v>28</v>
      </c>
      <c r="E268" s="71"/>
      <c r="F268" s="67" t="s">
        <v>523</v>
      </c>
      <c r="G268" s="68">
        <v>2261946</v>
      </c>
      <c r="H268" s="68" t="s">
        <v>26</v>
      </c>
      <c r="I268" s="140" t="s">
        <v>87</v>
      </c>
      <c r="J268" s="138"/>
      <c r="K268" s="134" t="s">
        <v>524</v>
      </c>
      <c r="L268" s="134" t="s">
        <v>525</v>
      </c>
      <c r="M268" s="68"/>
      <c r="N268" s="68" t="s">
        <v>111</v>
      </c>
      <c r="P268" s="70">
        <v>18000</v>
      </c>
      <c r="Q268" s="157">
        <v>0</v>
      </c>
      <c r="R268" s="158">
        <f>P268*Q268</f>
        <v>0</v>
      </c>
    </row>
    <row r="269" customFormat="1" ht="136" customHeight="1" spans="1:18">
      <c r="A269" s="5"/>
      <c r="B269" s="10"/>
      <c r="C269" s="265" t="s">
        <v>25</v>
      </c>
      <c r="D269" s="65" t="s">
        <v>28</v>
      </c>
      <c r="E269" s="71"/>
      <c r="F269" s="67" t="s">
        <v>526</v>
      </c>
      <c r="G269" s="68">
        <v>2266947</v>
      </c>
      <c r="H269" s="69" t="s">
        <v>26</v>
      </c>
      <c r="I269" s="140" t="s">
        <v>87</v>
      </c>
      <c r="J269" s="138"/>
      <c r="K269" s="134" t="s">
        <v>527</v>
      </c>
      <c r="L269" s="139"/>
      <c r="M269" s="163"/>
      <c r="N269" s="68" t="s">
        <v>111</v>
      </c>
      <c r="P269" s="70">
        <v>18900</v>
      </c>
      <c r="Q269" s="157">
        <v>0</v>
      </c>
      <c r="R269" s="158">
        <f>P269*Q269</f>
        <v>0</v>
      </c>
    </row>
    <row r="270" customFormat="1" ht="125" customHeight="1" spans="1:18">
      <c r="A270" s="5"/>
      <c r="B270" s="10"/>
      <c r="C270" s="266" t="s">
        <v>25</v>
      </c>
      <c r="D270" s="86" t="s">
        <v>28</v>
      </c>
      <c r="E270" s="68"/>
      <c r="F270" s="67" t="s">
        <v>528</v>
      </c>
      <c r="G270" s="68">
        <v>2231914</v>
      </c>
      <c r="H270" s="69" t="s">
        <v>26</v>
      </c>
      <c r="I270" s="140" t="s">
        <v>87</v>
      </c>
      <c r="J270" s="138"/>
      <c r="K270" s="139" t="s">
        <v>529</v>
      </c>
      <c r="L270" s="139"/>
      <c r="M270" s="163"/>
      <c r="N270" s="68" t="s">
        <v>34</v>
      </c>
      <c r="O270" s="137"/>
      <c r="P270" s="70">
        <v>11500</v>
      </c>
      <c r="Q270" s="157">
        <v>0</v>
      </c>
      <c r="R270" s="158">
        <f>PRODUCT(Q270,P270)</f>
        <v>0</v>
      </c>
    </row>
    <row r="271" customFormat="1" ht="136" customHeight="1" spans="1:18">
      <c r="A271" s="5"/>
      <c r="B271" s="10"/>
      <c r="C271" s="266" t="s">
        <v>43</v>
      </c>
      <c r="D271" s="86" t="s">
        <v>28</v>
      </c>
      <c r="E271" s="68"/>
      <c r="F271" s="67" t="s">
        <v>530</v>
      </c>
      <c r="G271" s="68">
        <v>2231915</v>
      </c>
      <c r="H271" s="69" t="s">
        <v>26</v>
      </c>
      <c r="I271" s="140" t="s">
        <v>87</v>
      </c>
      <c r="J271" s="138"/>
      <c r="K271" s="139" t="s">
        <v>529</v>
      </c>
      <c r="L271" s="139" t="s">
        <v>531</v>
      </c>
      <c r="M271" s="68"/>
      <c r="N271" s="68" t="s">
        <v>34</v>
      </c>
      <c r="O271" s="137"/>
      <c r="P271" s="70">
        <v>11500</v>
      </c>
      <c r="Q271" s="157">
        <v>0</v>
      </c>
      <c r="R271" s="158">
        <f>P271*Q271</f>
        <v>0</v>
      </c>
    </row>
    <row r="272" customFormat="1" ht="126" customHeight="1" spans="1:18">
      <c r="A272" s="5"/>
      <c r="B272" s="10"/>
      <c r="C272" s="266" t="s">
        <v>25</v>
      </c>
      <c r="D272" s="86" t="s">
        <v>28</v>
      </c>
      <c r="E272" s="68"/>
      <c r="F272" s="67" t="s">
        <v>532</v>
      </c>
      <c r="G272" s="68">
        <v>2231917</v>
      </c>
      <c r="H272" s="69" t="s">
        <v>26</v>
      </c>
      <c r="I272" s="140" t="s">
        <v>87</v>
      </c>
      <c r="J272" s="138"/>
      <c r="K272" s="139" t="s">
        <v>529</v>
      </c>
      <c r="L272" s="139"/>
      <c r="M272" s="163"/>
      <c r="N272" s="68" t="s">
        <v>34</v>
      </c>
      <c r="O272" s="137"/>
      <c r="P272" s="70">
        <v>11500</v>
      </c>
      <c r="Q272" s="157">
        <v>0</v>
      </c>
      <c r="R272" s="158">
        <f>P272*Q272</f>
        <v>0</v>
      </c>
    </row>
    <row r="273" customFormat="1" ht="129" customHeight="1" spans="1:18">
      <c r="A273" s="5"/>
      <c r="B273" s="10"/>
      <c r="C273" s="64" t="s">
        <v>25</v>
      </c>
      <c r="D273" s="65" t="s">
        <v>28</v>
      </c>
      <c r="E273" s="68"/>
      <c r="F273" s="67" t="s">
        <v>533</v>
      </c>
      <c r="G273" s="68">
        <v>2774280</v>
      </c>
      <c r="H273" s="69" t="s">
        <v>26</v>
      </c>
      <c r="I273" s="140" t="s">
        <v>87</v>
      </c>
      <c r="J273" s="138"/>
      <c r="K273" s="134" t="s">
        <v>534</v>
      </c>
      <c r="L273" s="139"/>
      <c r="M273" s="68"/>
      <c r="N273" s="68" t="s">
        <v>34</v>
      </c>
      <c r="O273" s="137"/>
      <c r="P273" s="70">
        <v>12300</v>
      </c>
      <c r="Q273" s="157">
        <v>0</v>
      </c>
      <c r="R273" s="158">
        <f>P273*Q273</f>
        <v>0</v>
      </c>
    </row>
    <row r="274" s="4" customFormat="1" ht="136" customHeight="1" spans="2:18">
      <c r="B274" s="82"/>
      <c r="C274" s="73" t="s">
        <v>25</v>
      </c>
      <c r="D274" s="65" t="s">
        <v>28</v>
      </c>
      <c r="E274" s="68"/>
      <c r="F274" s="68" t="s">
        <v>535</v>
      </c>
      <c r="G274" s="74">
        <v>2774281</v>
      </c>
      <c r="H274" s="68" t="s">
        <v>26</v>
      </c>
      <c r="I274" s="140" t="s">
        <v>87</v>
      </c>
      <c r="J274" s="137"/>
      <c r="K274" s="134" t="s">
        <v>536</v>
      </c>
      <c r="L274" s="68"/>
      <c r="M274" s="68"/>
      <c r="N274" s="68" t="s">
        <v>34</v>
      </c>
      <c r="P274" s="70">
        <v>12300</v>
      </c>
      <c r="Q274" s="157">
        <v>0</v>
      </c>
      <c r="R274" s="158">
        <f>P274*Q274</f>
        <v>0</v>
      </c>
    </row>
    <row r="275" s="5" customFormat="1" ht="123" customHeight="1" spans="2:18">
      <c r="B275" s="267"/>
      <c r="C275" s="64" t="s">
        <v>25</v>
      </c>
      <c r="D275" s="65" t="s">
        <v>28</v>
      </c>
      <c r="E275" s="267"/>
      <c r="F275" s="67" t="s">
        <v>537</v>
      </c>
      <c r="G275" s="158">
        <v>2784283</v>
      </c>
      <c r="H275" s="68" t="s">
        <v>26</v>
      </c>
      <c r="I275" s="140" t="s">
        <v>87</v>
      </c>
      <c r="J275" s="110"/>
      <c r="K275" s="228" t="s">
        <v>538</v>
      </c>
      <c r="L275" s="134"/>
      <c r="M275" s="158"/>
      <c r="N275" s="68" t="s">
        <v>34</v>
      </c>
      <c r="O275" s="270"/>
      <c r="P275" s="70">
        <v>12300</v>
      </c>
      <c r="Q275" s="157">
        <v>0</v>
      </c>
      <c r="R275" s="158">
        <f t="shared" ref="R275:R287" si="8">P275*Q275</f>
        <v>0</v>
      </c>
    </row>
    <row r="276" s="5" customFormat="1" ht="21" customHeight="1" spans="2:18">
      <c r="B276" s="110"/>
      <c r="C276" s="268"/>
      <c r="D276" s="269"/>
      <c r="E276" s="270"/>
      <c r="F276" s="271"/>
      <c r="G276" s="272"/>
      <c r="H276" s="273"/>
      <c r="I276" s="307"/>
      <c r="J276" s="110"/>
      <c r="K276" s="308" t="s">
        <v>539</v>
      </c>
      <c r="L276" s="309"/>
      <c r="M276" s="272"/>
      <c r="N276" s="273"/>
      <c r="O276" s="270"/>
      <c r="P276" s="306"/>
      <c r="Q276" s="256"/>
      <c r="R276" s="257"/>
    </row>
    <row r="277" s="5" customFormat="1" ht="123" customHeight="1" spans="2:18">
      <c r="B277" s="274" t="s">
        <v>96</v>
      </c>
      <c r="C277" s="172"/>
      <c r="D277" s="181" t="s">
        <v>28</v>
      </c>
      <c r="E277" s="275"/>
      <c r="F277" s="175" t="s">
        <v>540</v>
      </c>
      <c r="G277" s="236">
        <v>2960035</v>
      </c>
      <c r="H277" s="174" t="s">
        <v>541</v>
      </c>
      <c r="I277" s="207" t="s">
        <v>87</v>
      </c>
      <c r="J277" s="310"/>
      <c r="K277" s="311" t="s">
        <v>542</v>
      </c>
      <c r="L277" s="210"/>
      <c r="M277" s="312"/>
      <c r="N277" s="174" t="s">
        <v>34</v>
      </c>
      <c r="O277" s="310"/>
      <c r="P277" s="212">
        <v>17200</v>
      </c>
      <c r="Q277" s="231">
        <v>0</v>
      </c>
      <c r="R277" s="232">
        <f t="shared" si="8"/>
        <v>0</v>
      </c>
    </row>
    <row r="278" s="5" customFormat="1" ht="29" customHeight="1" spans="2:18">
      <c r="B278" s="276"/>
      <c r="C278" s="64"/>
      <c r="D278" s="65"/>
      <c r="E278" s="277" t="s">
        <v>543</v>
      </c>
      <c r="F278" s="67" t="s">
        <v>544</v>
      </c>
      <c r="G278" s="158" t="s">
        <v>545</v>
      </c>
      <c r="H278" s="68"/>
      <c r="I278" s="140"/>
      <c r="J278" s="110"/>
      <c r="K278" s="228" t="s">
        <v>546</v>
      </c>
      <c r="L278" s="309"/>
      <c r="M278" s="272"/>
      <c r="N278" s="68"/>
      <c r="O278" s="270"/>
      <c r="P278" s="70">
        <v>26400</v>
      </c>
      <c r="Q278" s="157">
        <v>0</v>
      </c>
      <c r="R278" s="328">
        <f t="shared" si="8"/>
        <v>0</v>
      </c>
    </row>
    <row r="279" s="5" customFormat="1" ht="29" customHeight="1" spans="2:18">
      <c r="B279" s="278"/>
      <c r="C279" s="185"/>
      <c r="D279" s="186"/>
      <c r="E279" s="279" t="s">
        <v>547</v>
      </c>
      <c r="F279" s="188" t="s">
        <v>548</v>
      </c>
      <c r="G279" s="280" t="s">
        <v>545</v>
      </c>
      <c r="H279" s="189"/>
      <c r="I279" s="313"/>
      <c r="J279" s="314"/>
      <c r="K279" s="315">
        <v>1912</v>
      </c>
      <c r="L279" s="316"/>
      <c r="M279" s="317"/>
      <c r="N279" s="189"/>
      <c r="O279" s="314"/>
      <c r="P279" s="224">
        <v>23700</v>
      </c>
      <c r="Q279" s="234">
        <v>0</v>
      </c>
      <c r="R279" s="235">
        <f t="shared" si="8"/>
        <v>0</v>
      </c>
    </row>
    <row r="280" s="5" customFormat="1" ht="123" customHeight="1" spans="2:18">
      <c r="B280" s="274" t="s">
        <v>96</v>
      </c>
      <c r="C280" s="172"/>
      <c r="D280" s="181" t="s">
        <v>28</v>
      </c>
      <c r="E280" s="275"/>
      <c r="F280" s="175" t="s">
        <v>549</v>
      </c>
      <c r="G280" s="236">
        <v>2960037</v>
      </c>
      <c r="H280" s="174" t="s">
        <v>541</v>
      </c>
      <c r="I280" s="207" t="s">
        <v>87</v>
      </c>
      <c r="J280" s="310"/>
      <c r="K280" s="311" t="s">
        <v>542</v>
      </c>
      <c r="L280" s="210"/>
      <c r="M280" s="312"/>
      <c r="N280" s="174" t="s">
        <v>34</v>
      </c>
      <c r="O280" s="310"/>
      <c r="P280" s="212">
        <v>17200</v>
      </c>
      <c r="Q280" s="231">
        <v>0</v>
      </c>
      <c r="R280" s="232">
        <f t="shared" si="8"/>
        <v>0</v>
      </c>
    </row>
    <row r="281" s="5" customFormat="1" ht="29" customHeight="1" spans="2:18">
      <c r="B281" s="276"/>
      <c r="C281" s="64"/>
      <c r="D281" s="65"/>
      <c r="E281" s="277" t="s">
        <v>543</v>
      </c>
      <c r="F281" s="67" t="s">
        <v>550</v>
      </c>
      <c r="G281" s="158" t="s">
        <v>551</v>
      </c>
      <c r="H281" s="68"/>
      <c r="I281" s="140"/>
      <c r="J281" s="110"/>
      <c r="K281" s="228" t="s">
        <v>546</v>
      </c>
      <c r="L281" s="309"/>
      <c r="M281" s="272"/>
      <c r="N281" s="68"/>
      <c r="O281" s="270"/>
      <c r="P281" s="70">
        <v>26400</v>
      </c>
      <c r="Q281" s="157">
        <v>0</v>
      </c>
      <c r="R281" s="328">
        <f t="shared" si="8"/>
        <v>0</v>
      </c>
    </row>
    <row r="282" s="5" customFormat="1" ht="29" customHeight="1" spans="2:18">
      <c r="B282" s="278"/>
      <c r="C282" s="185"/>
      <c r="D282" s="186"/>
      <c r="E282" s="279" t="s">
        <v>547</v>
      </c>
      <c r="F282" s="188" t="s">
        <v>552</v>
      </c>
      <c r="G282" s="280" t="s">
        <v>551</v>
      </c>
      <c r="H282" s="189"/>
      <c r="I282" s="313"/>
      <c r="J282" s="314"/>
      <c r="K282" s="315">
        <v>1912</v>
      </c>
      <c r="L282" s="316"/>
      <c r="M282" s="317"/>
      <c r="N282" s="189"/>
      <c r="O282" s="314"/>
      <c r="P282" s="224">
        <v>23700</v>
      </c>
      <c r="Q282" s="234">
        <v>0</v>
      </c>
      <c r="R282" s="235">
        <f t="shared" si="8"/>
        <v>0</v>
      </c>
    </row>
    <row r="283" s="5" customFormat="1" ht="123" customHeight="1" spans="2:18">
      <c r="B283" s="274" t="s">
        <v>96</v>
      </c>
      <c r="C283" s="172"/>
      <c r="D283" s="181" t="s">
        <v>28</v>
      </c>
      <c r="E283" s="275"/>
      <c r="F283" s="175" t="s">
        <v>553</v>
      </c>
      <c r="G283" s="236">
        <v>2960038</v>
      </c>
      <c r="H283" s="174" t="s">
        <v>541</v>
      </c>
      <c r="I283" s="207" t="s">
        <v>87</v>
      </c>
      <c r="J283" s="310"/>
      <c r="K283" s="311" t="s">
        <v>542</v>
      </c>
      <c r="L283" s="210"/>
      <c r="M283" s="312"/>
      <c r="N283" s="174" t="s">
        <v>34</v>
      </c>
      <c r="O283" s="310"/>
      <c r="P283" s="212">
        <v>17200</v>
      </c>
      <c r="Q283" s="231">
        <v>0</v>
      </c>
      <c r="R283" s="232">
        <f t="shared" si="8"/>
        <v>0</v>
      </c>
    </row>
    <row r="284" s="5" customFormat="1" ht="29" customHeight="1" spans="2:18">
      <c r="B284" s="276"/>
      <c r="C284" s="64"/>
      <c r="D284" s="65"/>
      <c r="E284" s="277" t="s">
        <v>543</v>
      </c>
      <c r="F284" s="67" t="s">
        <v>554</v>
      </c>
      <c r="G284" s="158" t="s">
        <v>555</v>
      </c>
      <c r="H284" s="68"/>
      <c r="I284" s="140"/>
      <c r="J284" s="110"/>
      <c r="K284" s="228" t="s">
        <v>546</v>
      </c>
      <c r="L284" s="309"/>
      <c r="M284" s="272"/>
      <c r="N284" s="68"/>
      <c r="O284" s="270"/>
      <c r="P284" s="70">
        <v>26400</v>
      </c>
      <c r="Q284" s="157">
        <v>0</v>
      </c>
      <c r="R284" s="328">
        <f t="shared" si="8"/>
        <v>0</v>
      </c>
    </row>
    <row r="285" s="5" customFormat="1" ht="29" customHeight="1" spans="2:18">
      <c r="B285" s="278"/>
      <c r="C285" s="185"/>
      <c r="D285" s="186"/>
      <c r="E285" s="279" t="s">
        <v>547</v>
      </c>
      <c r="F285" s="188" t="s">
        <v>556</v>
      </c>
      <c r="G285" s="280" t="s">
        <v>555</v>
      </c>
      <c r="H285" s="189"/>
      <c r="I285" s="313"/>
      <c r="J285" s="314"/>
      <c r="K285" s="315">
        <v>1912</v>
      </c>
      <c r="L285" s="316"/>
      <c r="M285" s="317"/>
      <c r="N285" s="189"/>
      <c r="O285" s="314"/>
      <c r="P285" s="224">
        <v>23700</v>
      </c>
      <c r="Q285" s="234">
        <v>0</v>
      </c>
      <c r="R285" s="235">
        <f t="shared" si="8"/>
        <v>0</v>
      </c>
    </row>
    <row r="286" s="5" customFormat="1" ht="123" customHeight="1" spans="2:18">
      <c r="B286" s="274" t="s">
        <v>96</v>
      </c>
      <c r="C286" s="172"/>
      <c r="D286" s="181" t="s">
        <v>28</v>
      </c>
      <c r="E286" s="275"/>
      <c r="F286" s="175" t="s">
        <v>557</v>
      </c>
      <c r="G286" s="236">
        <v>2966035</v>
      </c>
      <c r="H286" s="174" t="s">
        <v>541</v>
      </c>
      <c r="I286" s="207" t="s">
        <v>87</v>
      </c>
      <c r="J286" s="310"/>
      <c r="K286" s="311" t="s">
        <v>542</v>
      </c>
      <c r="L286" s="210"/>
      <c r="M286" s="312"/>
      <c r="N286" s="174" t="s">
        <v>34</v>
      </c>
      <c r="O286" s="310"/>
      <c r="P286" s="212">
        <v>17800</v>
      </c>
      <c r="Q286" s="231">
        <v>0</v>
      </c>
      <c r="R286" s="232">
        <f t="shared" si="8"/>
        <v>0</v>
      </c>
    </row>
    <row r="287" s="5" customFormat="1" ht="29" customHeight="1" spans="2:18">
      <c r="B287" s="276"/>
      <c r="C287" s="64"/>
      <c r="D287" s="65"/>
      <c r="E287" s="277" t="s">
        <v>543</v>
      </c>
      <c r="F287" s="67" t="s">
        <v>558</v>
      </c>
      <c r="G287" s="158" t="s">
        <v>559</v>
      </c>
      <c r="H287" s="68"/>
      <c r="I287" s="140"/>
      <c r="J287" s="110"/>
      <c r="K287" s="228" t="s">
        <v>546</v>
      </c>
      <c r="L287" s="309"/>
      <c r="M287" s="272"/>
      <c r="N287" s="68"/>
      <c r="O287" s="270"/>
      <c r="P287" s="70">
        <v>27000</v>
      </c>
      <c r="Q287" s="157">
        <v>0</v>
      </c>
      <c r="R287" s="328">
        <f t="shared" si="8"/>
        <v>0</v>
      </c>
    </row>
    <row r="288" s="5" customFormat="1" ht="29" customHeight="1" spans="2:18">
      <c r="B288" s="278"/>
      <c r="C288" s="185"/>
      <c r="D288" s="186"/>
      <c r="E288" s="279" t="s">
        <v>547</v>
      </c>
      <c r="F288" s="188" t="s">
        <v>560</v>
      </c>
      <c r="G288" s="280" t="s">
        <v>559</v>
      </c>
      <c r="H288" s="189"/>
      <c r="I288" s="313"/>
      <c r="J288" s="314"/>
      <c r="K288" s="315">
        <v>1912</v>
      </c>
      <c r="L288" s="316"/>
      <c r="M288" s="317"/>
      <c r="N288" s="189"/>
      <c r="O288" s="314"/>
      <c r="P288" s="224">
        <v>24300</v>
      </c>
      <c r="Q288" s="234">
        <v>0</v>
      </c>
      <c r="R288" s="235">
        <f t="shared" ref="R288:R294" si="9">P288*Q288</f>
        <v>0</v>
      </c>
    </row>
    <row r="289" s="5" customFormat="1" ht="123" customHeight="1" spans="2:18">
      <c r="B289" s="274" t="s">
        <v>96</v>
      </c>
      <c r="C289" s="172"/>
      <c r="D289" s="181" t="s">
        <v>28</v>
      </c>
      <c r="E289" s="275"/>
      <c r="F289" s="175" t="s">
        <v>561</v>
      </c>
      <c r="G289" s="236">
        <v>2966036</v>
      </c>
      <c r="H289" s="174" t="s">
        <v>541</v>
      </c>
      <c r="I289" s="207" t="s">
        <v>87</v>
      </c>
      <c r="J289" s="310"/>
      <c r="K289" s="311" t="s">
        <v>542</v>
      </c>
      <c r="L289" s="210"/>
      <c r="M289" s="312"/>
      <c r="N289" s="174" t="s">
        <v>34</v>
      </c>
      <c r="O289" s="310"/>
      <c r="P289" s="212">
        <v>17800</v>
      </c>
      <c r="Q289" s="231">
        <v>0</v>
      </c>
      <c r="R289" s="232">
        <f t="shared" ref="R289:R291" si="10">P289*Q289</f>
        <v>0</v>
      </c>
    </row>
    <row r="290" s="5" customFormat="1" ht="29" customHeight="1" spans="2:18">
      <c r="B290" s="276"/>
      <c r="C290" s="64"/>
      <c r="D290" s="65"/>
      <c r="E290" s="277" t="s">
        <v>543</v>
      </c>
      <c r="F290" s="67" t="s">
        <v>562</v>
      </c>
      <c r="G290" s="158" t="s">
        <v>563</v>
      </c>
      <c r="H290" s="68"/>
      <c r="I290" s="140"/>
      <c r="J290" s="110"/>
      <c r="K290" s="228" t="s">
        <v>546</v>
      </c>
      <c r="L290" s="309"/>
      <c r="M290" s="272"/>
      <c r="N290" s="68"/>
      <c r="O290" s="270"/>
      <c r="P290" s="70">
        <v>27000</v>
      </c>
      <c r="Q290" s="157">
        <v>0</v>
      </c>
      <c r="R290" s="328">
        <f t="shared" si="10"/>
        <v>0</v>
      </c>
    </row>
    <row r="291" s="5" customFormat="1" ht="29" customHeight="1" spans="2:18">
      <c r="B291" s="278"/>
      <c r="C291" s="185"/>
      <c r="D291" s="186"/>
      <c r="E291" s="279" t="s">
        <v>547</v>
      </c>
      <c r="F291" s="188" t="s">
        <v>564</v>
      </c>
      <c r="G291" s="280" t="s">
        <v>563</v>
      </c>
      <c r="H291" s="189"/>
      <c r="I291" s="313"/>
      <c r="J291" s="314"/>
      <c r="K291" s="315">
        <v>1912</v>
      </c>
      <c r="L291" s="316"/>
      <c r="M291" s="317"/>
      <c r="N291" s="189"/>
      <c r="O291" s="314"/>
      <c r="P291" s="224">
        <v>24300</v>
      </c>
      <c r="Q291" s="234">
        <v>0</v>
      </c>
      <c r="R291" s="235">
        <f t="shared" si="10"/>
        <v>0</v>
      </c>
    </row>
    <row r="292" s="5" customFormat="1" ht="123" customHeight="1" spans="2:18">
      <c r="B292" s="274" t="s">
        <v>96</v>
      </c>
      <c r="C292" s="172"/>
      <c r="D292" s="181" t="s">
        <v>28</v>
      </c>
      <c r="E292" s="275"/>
      <c r="F292" s="175" t="s">
        <v>565</v>
      </c>
      <c r="G292" s="236">
        <v>2966038</v>
      </c>
      <c r="H292" s="174" t="s">
        <v>541</v>
      </c>
      <c r="I292" s="207" t="s">
        <v>87</v>
      </c>
      <c r="J292" s="310"/>
      <c r="K292" s="311" t="s">
        <v>542</v>
      </c>
      <c r="L292" s="210"/>
      <c r="M292" s="312"/>
      <c r="N292" s="174" t="s">
        <v>34</v>
      </c>
      <c r="O292" s="310"/>
      <c r="P292" s="212">
        <v>17800</v>
      </c>
      <c r="Q292" s="231">
        <v>0</v>
      </c>
      <c r="R292" s="232">
        <f t="shared" si="9"/>
        <v>0</v>
      </c>
    </row>
    <row r="293" s="5" customFormat="1" ht="29" customHeight="1" spans="2:18">
      <c r="B293" s="276"/>
      <c r="C293" s="64"/>
      <c r="D293" s="65"/>
      <c r="E293" s="277" t="s">
        <v>543</v>
      </c>
      <c r="F293" s="67" t="s">
        <v>566</v>
      </c>
      <c r="G293" s="158" t="s">
        <v>567</v>
      </c>
      <c r="H293" s="68"/>
      <c r="I293" s="140"/>
      <c r="J293" s="110"/>
      <c r="K293" s="228" t="s">
        <v>546</v>
      </c>
      <c r="L293" s="309"/>
      <c r="M293" s="272"/>
      <c r="N293" s="68"/>
      <c r="O293" s="270"/>
      <c r="P293" s="70">
        <v>27000</v>
      </c>
      <c r="Q293" s="157">
        <v>0</v>
      </c>
      <c r="R293" s="328">
        <f t="shared" si="9"/>
        <v>0</v>
      </c>
    </row>
    <row r="294" s="5" customFormat="1" ht="29" customHeight="1" spans="2:18">
      <c r="B294" s="278"/>
      <c r="C294" s="185"/>
      <c r="D294" s="186"/>
      <c r="E294" s="279" t="s">
        <v>547</v>
      </c>
      <c r="F294" s="188" t="s">
        <v>568</v>
      </c>
      <c r="G294" s="280" t="s">
        <v>567</v>
      </c>
      <c r="H294" s="189"/>
      <c r="I294" s="313"/>
      <c r="J294" s="314"/>
      <c r="K294" s="315">
        <v>1912</v>
      </c>
      <c r="L294" s="316"/>
      <c r="M294" s="317"/>
      <c r="N294" s="189"/>
      <c r="O294" s="314"/>
      <c r="P294" s="224">
        <v>24300</v>
      </c>
      <c r="Q294" s="234">
        <v>0</v>
      </c>
      <c r="R294" s="235">
        <f t="shared" si="9"/>
        <v>0</v>
      </c>
    </row>
    <row r="295" ht="33" customHeight="1" spans="2:18">
      <c r="B295" s="281"/>
      <c r="C295" s="108"/>
      <c r="D295" s="240"/>
      <c r="E295" s="282"/>
      <c r="F295" s="283"/>
      <c r="G295" s="284"/>
      <c r="H295" s="285"/>
      <c r="J295" s="138"/>
      <c r="K295" s="318" t="s">
        <v>569</v>
      </c>
      <c r="L295" s="273"/>
      <c r="M295" s="273"/>
      <c r="N295" s="273"/>
      <c r="O295" s="137"/>
      <c r="P295" s="306"/>
      <c r="Q295" s="256"/>
      <c r="R295" s="257"/>
    </row>
    <row r="296" ht="130" customHeight="1" spans="2:18">
      <c r="B296" s="77"/>
      <c r="C296" s="286"/>
      <c r="D296" s="287"/>
      <c r="E296" s="159"/>
      <c r="F296" s="67" t="s">
        <v>570</v>
      </c>
      <c r="G296" s="288" t="s">
        <v>546</v>
      </c>
      <c r="H296" s="69" t="s">
        <v>571</v>
      </c>
      <c r="I296" s="140" t="s">
        <v>87</v>
      </c>
      <c r="J296" s="138"/>
      <c r="K296" s="319" t="s">
        <v>572</v>
      </c>
      <c r="L296" s="319" t="s">
        <v>573</v>
      </c>
      <c r="M296" s="68"/>
      <c r="N296" s="68"/>
      <c r="O296" s="137"/>
      <c r="P296" s="70">
        <v>9200</v>
      </c>
      <c r="Q296" s="157">
        <v>0</v>
      </c>
      <c r="R296" s="158">
        <f>P296*Q296</f>
        <v>0</v>
      </c>
    </row>
    <row r="297" ht="105" customHeight="1" spans="2:18">
      <c r="B297" s="191"/>
      <c r="C297" s="289" t="s">
        <v>25</v>
      </c>
      <c r="D297" s="290"/>
      <c r="E297" s="79"/>
      <c r="F297" s="291" t="s">
        <v>574</v>
      </c>
      <c r="G297" s="79">
        <v>1912</v>
      </c>
      <c r="H297" s="79" t="s">
        <v>575</v>
      </c>
      <c r="I297" s="225" t="s">
        <v>87</v>
      </c>
      <c r="J297" s="138"/>
      <c r="K297" s="143" t="s">
        <v>576</v>
      </c>
      <c r="L297" s="79"/>
      <c r="M297" s="143" t="s">
        <v>577</v>
      </c>
      <c r="N297" s="79"/>
      <c r="O297" s="137"/>
      <c r="P297" s="226">
        <v>6500</v>
      </c>
      <c r="Q297" s="237">
        <v>0</v>
      </c>
      <c r="R297" s="238">
        <f>PRODUCT(Q297,P297)</f>
        <v>0</v>
      </c>
    </row>
    <row r="298" ht="36" customHeight="1" spans="2:18">
      <c r="B298" s="59"/>
      <c r="C298" s="292"/>
      <c r="D298" s="240"/>
      <c r="E298" s="292"/>
      <c r="F298" s="283"/>
      <c r="G298" s="292"/>
      <c r="H298" s="292"/>
      <c r="I298" s="320"/>
      <c r="J298" s="321"/>
      <c r="K298" s="322" t="s">
        <v>541</v>
      </c>
      <c r="L298" s="292"/>
      <c r="M298" s="292"/>
      <c r="N298" s="292"/>
      <c r="O298" s="292"/>
      <c r="P298" s="306"/>
      <c r="Q298" s="256"/>
      <c r="R298" s="257"/>
    </row>
    <row r="299" customFormat="1" ht="156" customHeight="1" spans="2:18">
      <c r="B299" s="83" t="s">
        <v>96</v>
      </c>
      <c r="C299" s="64" t="s">
        <v>43</v>
      </c>
      <c r="D299" s="65" t="s">
        <v>28</v>
      </c>
      <c r="E299" s="293"/>
      <c r="F299" s="67" t="s">
        <v>578</v>
      </c>
      <c r="G299" s="68">
        <v>1250598</v>
      </c>
      <c r="H299" s="69" t="s">
        <v>541</v>
      </c>
      <c r="I299" s="140" t="s">
        <v>31</v>
      </c>
      <c r="J299" s="321"/>
      <c r="K299" s="136" t="s">
        <v>36</v>
      </c>
      <c r="L299" s="293"/>
      <c r="M299" s="293"/>
      <c r="N299" s="68" t="s">
        <v>34</v>
      </c>
      <c r="O299" s="292"/>
      <c r="P299" s="70">
        <v>13800</v>
      </c>
      <c r="Q299" s="229">
        <v>0</v>
      </c>
      <c r="R299" s="230">
        <f>P299*Q299</f>
        <v>0</v>
      </c>
    </row>
    <row r="300" customFormat="1" ht="137" customHeight="1" spans="2:18">
      <c r="B300" s="83" t="s">
        <v>96</v>
      </c>
      <c r="C300" s="64" t="s">
        <v>43</v>
      </c>
      <c r="D300" s="65" t="s">
        <v>28</v>
      </c>
      <c r="E300" s="293"/>
      <c r="F300" s="67" t="s">
        <v>579</v>
      </c>
      <c r="G300" s="68">
        <v>1250599</v>
      </c>
      <c r="H300" s="69" t="s">
        <v>541</v>
      </c>
      <c r="I300" s="140" t="s">
        <v>31</v>
      </c>
      <c r="J300" s="321"/>
      <c r="K300" s="136" t="s">
        <v>36</v>
      </c>
      <c r="L300" s="293"/>
      <c r="M300" s="293"/>
      <c r="N300" s="68" t="s">
        <v>34</v>
      </c>
      <c r="O300" s="292"/>
      <c r="P300" s="70">
        <v>13800</v>
      </c>
      <c r="Q300" s="157">
        <v>0</v>
      </c>
      <c r="R300" s="158">
        <f>P300*Q300</f>
        <v>0</v>
      </c>
    </row>
    <row r="301" customFormat="1" ht="159" customHeight="1" spans="2:18">
      <c r="B301" s="63"/>
      <c r="C301" s="64" t="s">
        <v>43</v>
      </c>
      <c r="D301" s="65" t="s">
        <v>28</v>
      </c>
      <c r="E301" s="293"/>
      <c r="F301" s="67" t="s">
        <v>580</v>
      </c>
      <c r="G301" s="68">
        <v>1250600</v>
      </c>
      <c r="H301" s="69" t="s">
        <v>541</v>
      </c>
      <c r="I301" s="140" t="s">
        <v>31</v>
      </c>
      <c r="J301" s="321"/>
      <c r="K301" s="136" t="s">
        <v>36</v>
      </c>
      <c r="L301" s="293"/>
      <c r="M301" s="293"/>
      <c r="N301" s="68" t="s">
        <v>34</v>
      </c>
      <c r="O301" s="292"/>
      <c r="P301" s="70">
        <v>13800</v>
      </c>
      <c r="Q301" s="157">
        <v>0</v>
      </c>
      <c r="R301" s="230">
        <f>P301*Q301</f>
        <v>0</v>
      </c>
    </row>
    <row r="302" customFormat="1" ht="137" customHeight="1" spans="2:18">
      <c r="B302" s="83" t="s">
        <v>96</v>
      </c>
      <c r="C302" s="84"/>
      <c r="D302" s="65" t="s">
        <v>28</v>
      </c>
      <c r="E302" s="293"/>
      <c r="F302" s="67" t="s">
        <v>581</v>
      </c>
      <c r="G302" s="68">
        <v>1255599</v>
      </c>
      <c r="H302" s="69" t="s">
        <v>541</v>
      </c>
      <c r="I302" s="140" t="s">
        <v>31</v>
      </c>
      <c r="J302" s="321"/>
      <c r="K302" s="136" t="s">
        <v>36</v>
      </c>
      <c r="L302" s="293"/>
      <c r="M302" s="293"/>
      <c r="N302" s="68" t="s">
        <v>34</v>
      </c>
      <c r="O302" s="292"/>
      <c r="P302" s="70">
        <v>14400</v>
      </c>
      <c r="Q302" s="229">
        <v>0</v>
      </c>
      <c r="R302" s="230">
        <f>P302*Q302</f>
        <v>0</v>
      </c>
    </row>
    <row r="303" customFormat="1" ht="137" customHeight="1" spans="2:18">
      <c r="B303" s="83" t="s">
        <v>96</v>
      </c>
      <c r="C303" s="84"/>
      <c r="D303" s="65" t="s">
        <v>28</v>
      </c>
      <c r="E303" s="293"/>
      <c r="F303" s="67" t="s">
        <v>582</v>
      </c>
      <c r="G303" s="68">
        <v>1256600</v>
      </c>
      <c r="H303" s="69" t="s">
        <v>541</v>
      </c>
      <c r="I303" s="140" t="s">
        <v>31</v>
      </c>
      <c r="J303" s="321"/>
      <c r="K303" s="136" t="s">
        <v>36</v>
      </c>
      <c r="L303" s="293"/>
      <c r="M303" s="293"/>
      <c r="N303" s="68" t="s">
        <v>34</v>
      </c>
      <c r="O303" s="292"/>
      <c r="P303" s="70">
        <v>14400</v>
      </c>
      <c r="Q303" s="157">
        <v>0</v>
      </c>
      <c r="R303" s="158">
        <f>PRODUCT(Q303,P303)</f>
        <v>0</v>
      </c>
    </row>
    <row r="304" customFormat="1" ht="137" customHeight="1" spans="2:18">
      <c r="B304" s="83" t="s">
        <v>96</v>
      </c>
      <c r="C304" s="84"/>
      <c r="D304" s="65" t="s">
        <v>28</v>
      </c>
      <c r="E304" s="293"/>
      <c r="F304" s="67" t="s">
        <v>583</v>
      </c>
      <c r="G304" s="68">
        <v>1259600</v>
      </c>
      <c r="H304" s="69" t="s">
        <v>541</v>
      </c>
      <c r="I304" s="140" t="s">
        <v>31</v>
      </c>
      <c r="J304" s="321"/>
      <c r="K304" s="136" t="s">
        <v>36</v>
      </c>
      <c r="L304" s="293"/>
      <c r="M304" s="293"/>
      <c r="N304" s="68" t="s">
        <v>34</v>
      </c>
      <c r="O304" s="292"/>
      <c r="P304" s="70">
        <v>14800</v>
      </c>
      <c r="Q304" s="229">
        <v>0</v>
      </c>
      <c r="R304" s="230">
        <f>P304*Q304</f>
        <v>0</v>
      </c>
    </row>
    <row r="305" s="4" customFormat="1" ht="162" customHeight="1" spans="2:18">
      <c r="B305" s="294"/>
      <c r="C305" s="64" t="s">
        <v>43</v>
      </c>
      <c r="D305" s="86" t="s">
        <v>28</v>
      </c>
      <c r="E305" s="163"/>
      <c r="F305" s="87" t="s">
        <v>584</v>
      </c>
      <c r="G305" s="165">
        <v>14440204</v>
      </c>
      <c r="H305" s="166" t="s">
        <v>541</v>
      </c>
      <c r="I305" s="140" t="s">
        <v>31</v>
      </c>
      <c r="J305" s="138"/>
      <c r="K305" s="323" t="s">
        <v>585</v>
      </c>
      <c r="L305" s="134" t="s">
        <v>586</v>
      </c>
      <c r="M305" s="134" t="s">
        <v>587</v>
      </c>
      <c r="N305" s="68" t="s">
        <v>34</v>
      </c>
      <c r="P305" s="70">
        <v>25700</v>
      </c>
      <c r="Q305" s="229">
        <v>0</v>
      </c>
      <c r="R305" s="230">
        <f>P305*Q305</f>
        <v>0</v>
      </c>
    </row>
    <row r="306" s="4" customFormat="1" ht="177" customHeight="1" spans="2:18">
      <c r="B306" s="82"/>
      <c r="C306" s="64" t="s">
        <v>43</v>
      </c>
      <c r="D306" s="86" t="s">
        <v>28</v>
      </c>
      <c r="E306" s="68"/>
      <c r="F306" s="87" t="s">
        <v>588</v>
      </c>
      <c r="G306" s="68">
        <v>14440206</v>
      </c>
      <c r="H306" s="69" t="s">
        <v>541</v>
      </c>
      <c r="I306" s="140" t="s">
        <v>31</v>
      </c>
      <c r="J306" s="138"/>
      <c r="K306" s="134" t="s">
        <v>585</v>
      </c>
      <c r="L306" s="134" t="s">
        <v>586</v>
      </c>
      <c r="M306" s="134" t="s">
        <v>587</v>
      </c>
      <c r="N306" s="68" t="s">
        <v>34</v>
      </c>
      <c r="P306" s="70">
        <v>25700</v>
      </c>
      <c r="Q306" s="157">
        <v>0</v>
      </c>
      <c r="R306" s="158">
        <f>PRODUCT(Q306,P306)</f>
        <v>0</v>
      </c>
    </row>
    <row r="307" s="4" customFormat="1" ht="180" customHeight="1" spans="2:18">
      <c r="B307" s="82"/>
      <c r="C307" s="64" t="s">
        <v>43</v>
      </c>
      <c r="D307" s="86" t="s">
        <v>28</v>
      </c>
      <c r="E307" s="71"/>
      <c r="F307" s="263" t="s">
        <v>589</v>
      </c>
      <c r="G307" s="74">
        <v>14446204</v>
      </c>
      <c r="H307" s="69" t="s">
        <v>541</v>
      </c>
      <c r="I307" s="140" t="s">
        <v>31</v>
      </c>
      <c r="J307" s="138"/>
      <c r="K307" s="134" t="s">
        <v>585</v>
      </c>
      <c r="L307" s="134" t="s">
        <v>586</v>
      </c>
      <c r="M307" s="134" t="s">
        <v>587</v>
      </c>
      <c r="N307" s="68" t="s">
        <v>34</v>
      </c>
      <c r="P307" s="70">
        <v>26500</v>
      </c>
      <c r="Q307" s="229">
        <v>0</v>
      </c>
      <c r="R307" s="230">
        <f>P307*Q307</f>
        <v>0</v>
      </c>
    </row>
    <row r="308" s="4" customFormat="1" ht="159" customHeight="1" spans="2:18">
      <c r="B308" s="83" t="s">
        <v>96</v>
      </c>
      <c r="C308" s="64"/>
      <c r="D308" s="86" t="s">
        <v>28</v>
      </c>
      <c r="E308" s="71"/>
      <c r="F308" s="263" t="s">
        <v>590</v>
      </c>
      <c r="G308" s="74">
        <v>3520414</v>
      </c>
      <c r="H308" s="69" t="s">
        <v>541</v>
      </c>
      <c r="I308" s="140" t="s">
        <v>31</v>
      </c>
      <c r="J308" s="138"/>
      <c r="K308" s="134" t="s">
        <v>591</v>
      </c>
      <c r="L308" s="134"/>
      <c r="M308" s="134"/>
      <c r="N308" s="68" t="s">
        <v>34</v>
      </c>
      <c r="P308" s="70">
        <v>27300</v>
      </c>
      <c r="Q308" s="229">
        <v>0</v>
      </c>
      <c r="R308" s="230">
        <f>P308*Q308</f>
        <v>0</v>
      </c>
    </row>
    <row r="309" s="4" customFormat="1" ht="158" customHeight="1" spans="2:18">
      <c r="B309" s="83" t="s">
        <v>96</v>
      </c>
      <c r="C309" s="64"/>
      <c r="D309" s="86" t="s">
        <v>28</v>
      </c>
      <c r="E309" s="71"/>
      <c r="F309" s="263" t="s">
        <v>592</v>
      </c>
      <c r="G309" s="74">
        <v>3520418</v>
      </c>
      <c r="H309" s="69" t="s">
        <v>541</v>
      </c>
      <c r="I309" s="140" t="s">
        <v>31</v>
      </c>
      <c r="J309" s="138"/>
      <c r="K309" s="134" t="s">
        <v>591</v>
      </c>
      <c r="L309" s="134"/>
      <c r="M309" s="134"/>
      <c r="N309" s="68" t="s">
        <v>34</v>
      </c>
      <c r="P309" s="70">
        <v>27300</v>
      </c>
      <c r="Q309" s="157">
        <v>0</v>
      </c>
      <c r="R309" s="158">
        <f>PRODUCT(Q309,P309)</f>
        <v>0</v>
      </c>
    </row>
    <row r="310" s="4" customFormat="1" ht="153" customHeight="1" spans="2:18">
      <c r="B310" s="83" t="s">
        <v>96</v>
      </c>
      <c r="C310" s="64"/>
      <c r="D310" s="86" t="s">
        <v>28</v>
      </c>
      <c r="E310" s="71"/>
      <c r="F310" s="263" t="s">
        <v>593</v>
      </c>
      <c r="G310" s="74">
        <v>3526416</v>
      </c>
      <c r="H310" s="69" t="s">
        <v>541</v>
      </c>
      <c r="I310" s="140" t="s">
        <v>31</v>
      </c>
      <c r="J310" s="138"/>
      <c r="K310" s="134" t="s">
        <v>591</v>
      </c>
      <c r="L310" s="134"/>
      <c r="M310" s="134"/>
      <c r="N310" s="68" t="s">
        <v>34</v>
      </c>
      <c r="P310" s="70">
        <v>27900</v>
      </c>
      <c r="Q310" s="229">
        <v>0</v>
      </c>
      <c r="R310" s="230">
        <f>P310*Q310</f>
        <v>0</v>
      </c>
    </row>
    <row r="311" s="4" customFormat="1" ht="155" customHeight="1" spans="2:18">
      <c r="B311" s="83" t="s">
        <v>96</v>
      </c>
      <c r="C311" s="64"/>
      <c r="D311" s="86" t="s">
        <v>28</v>
      </c>
      <c r="E311" s="71"/>
      <c r="F311" s="263" t="s">
        <v>594</v>
      </c>
      <c r="G311" s="74">
        <v>3529414</v>
      </c>
      <c r="H311" s="69" t="s">
        <v>541</v>
      </c>
      <c r="I311" s="140" t="s">
        <v>31</v>
      </c>
      <c r="J311" s="138"/>
      <c r="K311" s="134" t="s">
        <v>591</v>
      </c>
      <c r="L311" s="134"/>
      <c r="M311" s="134"/>
      <c r="N311" s="68" t="s">
        <v>34</v>
      </c>
      <c r="P311" s="70">
        <v>28200</v>
      </c>
      <c r="Q311" s="157">
        <v>0</v>
      </c>
      <c r="R311" s="158">
        <f>PRODUCT(Q311,P311)</f>
        <v>0</v>
      </c>
    </row>
    <row r="312" s="4" customFormat="1" ht="159" customHeight="1" spans="2:18">
      <c r="B312" s="83" t="s">
        <v>96</v>
      </c>
      <c r="C312" s="64"/>
      <c r="D312" s="86" t="s">
        <v>28</v>
      </c>
      <c r="E312" s="71"/>
      <c r="F312" s="263" t="s">
        <v>595</v>
      </c>
      <c r="G312" s="74">
        <v>3529415</v>
      </c>
      <c r="H312" s="69" t="s">
        <v>541</v>
      </c>
      <c r="I312" s="140" t="s">
        <v>31</v>
      </c>
      <c r="J312" s="138"/>
      <c r="K312" s="134" t="s">
        <v>591</v>
      </c>
      <c r="L312" s="134"/>
      <c r="M312" s="134"/>
      <c r="N312" s="68" t="s">
        <v>34</v>
      </c>
      <c r="P312" s="70">
        <v>28200</v>
      </c>
      <c r="Q312" s="229">
        <v>0</v>
      </c>
      <c r="R312" s="230">
        <f>P312*Q312</f>
        <v>0</v>
      </c>
    </row>
    <row r="313" ht="136" customHeight="1" spans="1:18">
      <c r="A313" s="295"/>
      <c r="B313" s="296"/>
      <c r="C313" s="64" t="s">
        <v>43</v>
      </c>
      <c r="D313" s="65" t="s">
        <v>28</v>
      </c>
      <c r="E313" s="68"/>
      <c r="F313" s="67" t="s">
        <v>596</v>
      </c>
      <c r="G313" s="68">
        <v>3700070</v>
      </c>
      <c r="H313" s="247" t="s">
        <v>541</v>
      </c>
      <c r="I313" s="140" t="s">
        <v>31</v>
      </c>
      <c r="J313" s="71"/>
      <c r="K313" s="139" t="s">
        <v>597</v>
      </c>
      <c r="L313" s="139" t="s">
        <v>598</v>
      </c>
      <c r="M313" s="324" t="s">
        <v>599</v>
      </c>
      <c r="N313" s="68" t="s">
        <v>34</v>
      </c>
      <c r="O313" s="71"/>
      <c r="P313" s="70">
        <v>20300</v>
      </c>
      <c r="Q313" s="157">
        <v>0</v>
      </c>
      <c r="R313" s="158">
        <f>P313*Q313</f>
        <v>0</v>
      </c>
    </row>
    <row r="314" ht="136" customHeight="1" spans="1:18">
      <c r="A314" s="295"/>
      <c r="B314" s="296"/>
      <c r="C314" s="64" t="s">
        <v>43</v>
      </c>
      <c r="D314" s="65" t="s">
        <v>28</v>
      </c>
      <c r="E314" s="68"/>
      <c r="F314" s="67" t="s">
        <v>600</v>
      </c>
      <c r="G314" s="68">
        <v>3700071</v>
      </c>
      <c r="H314" s="247" t="s">
        <v>541</v>
      </c>
      <c r="I314" s="140" t="s">
        <v>31</v>
      </c>
      <c r="J314" s="71"/>
      <c r="K314" s="139" t="s">
        <v>601</v>
      </c>
      <c r="L314" s="139" t="s">
        <v>602</v>
      </c>
      <c r="M314" s="324" t="s">
        <v>603</v>
      </c>
      <c r="N314" s="68" t="s">
        <v>34</v>
      </c>
      <c r="O314" s="71"/>
      <c r="P314" s="70">
        <v>20300</v>
      </c>
      <c r="Q314" s="157">
        <v>0</v>
      </c>
      <c r="R314" s="158">
        <f>PRODUCT(Q314,P314)</f>
        <v>0</v>
      </c>
    </row>
    <row r="315" ht="139" customHeight="1" spans="1:18">
      <c r="A315" s="295"/>
      <c r="B315" s="297"/>
      <c r="C315" s="161" t="s">
        <v>43</v>
      </c>
      <c r="D315" s="162" t="s">
        <v>28</v>
      </c>
      <c r="E315" s="163"/>
      <c r="F315" s="164" t="s">
        <v>604</v>
      </c>
      <c r="G315" s="163">
        <v>3700072</v>
      </c>
      <c r="H315" s="298" t="s">
        <v>541</v>
      </c>
      <c r="I315" s="202" t="s">
        <v>31</v>
      </c>
      <c r="J315" s="325"/>
      <c r="K315" s="203" t="s">
        <v>597</v>
      </c>
      <c r="L315" s="203" t="s">
        <v>598</v>
      </c>
      <c r="M315" s="326" t="s">
        <v>605</v>
      </c>
      <c r="N315" s="163" t="s">
        <v>34</v>
      </c>
      <c r="O315" s="325"/>
      <c r="P315" s="204">
        <v>20300</v>
      </c>
      <c r="Q315" s="229">
        <v>0</v>
      </c>
      <c r="R315" s="230">
        <f>P315*Q315</f>
        <v>0</v>
      </c>
    </row>
    <row r="316" ht="136" customHeight="1" spans="1:18">
      <c r="A316" s="295"/>
      <c r="C316" s="64" t="s">
        <v>43</v>
      </c>
      <c r="D316" s="65" t="s">
        <v>28</v>
      </c>
      <c r="E316" s="68"/>
      <c r="F316" s="67" t="s">
        <v>606</v>
      </c>
      <c r="G316" s="68">
        <v>3709070</v>
      </c>
      <c r="H316" s="247" t="s">
        <v>541</v>
      </c>
      <c r="I316" s="140" t="s">
        <v>31</v>
      </c>
      <c r="J316" s="71"/>
      <c r="K316" s="139" t="s">
        <v>607</v>
      </c>
      <c r="L316" s="139" t="s">
        <v>608</v>
      </c>
      <c r="M316" s="324" t="s">
        <v>609</v>
      </c>
      <c r="N316" s="68" t="s">
        <v>34</v>
      </c>
      <c r="O316" s="71"/>
      <c r="P316" s="70">
        <v>21700</v>
      </c>
      <c r="Q316" s="157">
        <v>0</v>
      </c>
      <c r="R316" s="158">
        <v>0</v>
      </c>
    </row>
    <row r="317" ht="151" customHeight="1" spans="1:18">
      <c r="A317" s="295"/>
      <c r="C317" s="64" t="s">
        <v>43</v>
      </c>
      <c r="D317" s="192" t="s">
        <v>28</v>
      </c>
      <c r="E317" s="68"/>
      <c r="F317" s="67" t="s">
        <v>610</v>
      </c>
      <c r="G317" s="68">
        <v>3709072</v>
      </c>
      <c r="H317" s="247" t="s">
        <v>541</v>
      </c>
      <c r="I317" s="140" t="s">
        <v>31</v>
      </c>
      <c r="J317" s="71"/>
      <c r="K317" s="139" t="s">
        <v>607</v>
      </c>
      <c r="L317" s="139" t="s">
        <v>608</v>
      </c>
      <c r="M317" s="324" t="s">
        <v>611</v>
      </c>
      <c r="N317" s="68" t="s">
        <v>34</v>
      </c>
      <c r="O317" s="71"/>
      <c r="P317" s="70">
        <v>21700</v>
      </c>
      <c r="Q317" s="157">
        <v>0</v>
      </c>
      <c r="R317" s="158">
        <f>P317*Q317</f>
        <v>0</v>
      </c>
    </row>
    <row r="318" ht="160" customHeight="1" spans="1:18">
      <c r="A318" s="108"/>
      <c r="C318" s="64" t="s">
        <v>43</v>
      </c>
      <c r="D318" s="192" t="s">
        <v>28</v>
      </c>
      <c r="E318" s="163"/>
      <c r="F318" s="299" t="s">
        <v>612</v>
      </c>
      <c r="G318" s="163">
        <v>3900417</v>
      </c>
      <c r="H318" s="298" t="s">
        <v>541</v>
      </c>
      <c r="I318" s="202" t="s">
        <v>87</v>
      </c>
      <c r="J318" s="327"/>
      <c r="K318" s="203" t="s">
        <v>613</v>
      </c>
      <c r="L318" s="203" t="s">
        <v>614</v>
      </c>
      <c r="M318" s="326" t="s">
        <v>615</v>
      </c>
      <c r="N318" s="163" t="s">
        <v>111</v>
      </c>
      <c r="O318" s="327"/>
      <c r="P318" s="204">
        <v>45400</v>
      </c>
      <c r="Q318" s="229">
        <v>0</v>
      </c>
      <c r="R318" s="238">
        <f>PRODUCT(Q318,P318)</f>
        <v>0</v>
      </c>
    </row>
    <row r="319" s="4" customFormat="1" ht="165" customHeight="1" spans="1:18">
      <c r="A319" s="300"/>
      <c r="B319" s="301"/>
      <c r="C319" s="64" t="s">
        <v>43</v>
      </c>
      <c r="D319" s="302" t="s">
        <v>28</v>
      </c>
      <c r="E319" s="68"/>
      <c r="F319" s="67" t="s">
        <v>616</v>
      </c>
      <c r="G319" s="68">
        <v>3909417</v>
      </c>
      <c r="H319" s="247" t="s">
        <v>541</v>
      </c>
      <c r="I319" s="71"/>
      <c r="J319" s="71"/>
      <c r="K319" s="139" t="s">
        <v>613</v>
      </c>
      <c r="L319" s="139" t="s">
        <v>617</v>
      </c>
      <c r="M319" s="139" t="s">
        <v>618</v>
      </c>
      <c r="N319" s="68" t="s">
        <v>111</v>
      </c>
      <c r="P319" s="70">
        <v>46300</v>
      </c>
      <c r="Q319" s="157">
        <v>0</v>
      </c>
      <c r="R319" s="158">
        <f>P319*Q319</f>
        <v>0</v>
      </c>
    </row>
    <row r="320" ht="156" customHeight="1" spans="1:18">
      <c r="A320" s="108"/>
      <c r="C320" s="64" t="s">
        <v>43</v>
      </c>
      <c r="D320" s="192" t="s">
        <v>28</v>
      </c>
      <c r="E320" s="68"/>
      <c r="F320" s="67" t="s">
        <v>619</v>
      </c>
      <c r="G320" s="68">
        <v>3909420</v>
      </c>
      <c r="H320" s="247" t="s">
        <v>541</v>
      </c>
      <c r="I320" s="140" t="s">
        <v>87</v>
      </c>
      <c r="J320" s="138"/>
      <c r="K320" s="139" t="s">
        <v>613</v>
      </c>
      <c r="L320" s="139" t="s">
        <v>617</v>
      </c>
      <c r="M320" s="139" t="s">
        <v>618</v>
      </c>
      <c r="N320" s="68" t="s">
        <v>111</v>
      </c>
      <c r="O320" s="138"/>
      <c r="P320" s="70">
        <v>46300</v>
      </c>
      <c r="Q320" s="157">
        <v>0</v>
      </c>
      <c r="R320" s="238">
        <f>PRODUCT(Q320,P320)</f>
        <v>0</v>
      </c>
    </row>
    <row r="321" ht="167" customHeight="1" spans="1:18">
      <c r="A321" s="108"/>
      <c r="C321" s="64" t="s">
        <v>43</v>
      </c>
      <c r="D321" s="192" t="s">
        <v>28</v>
      </c>
      <c r="E321" s="329"/>
      <c r="F321" s="193" t="s">
        <v>620</v>
      </c>
      <c r="G321" s="79">
        <v>3910093</v>
      </c>
      <c r="H321" s="330" t="s">
        <v>541</v>
      </c>
      <c r="I321" s="225" t="s">
        <v>31</v>
      </c>
      <c r="J321" s="138"/>
      <c r="K321" s="361" t="s">
        <v>621</v>
      </c>
      <c r="L321" s="361" t="s">
        <v>622</v>
      </c>
      <c r="M321" s="141" t="s">
        <v>623</v>
      </c>
      <c r="N321" s="79" t="s">
        <v>111</v>
      </c>
      <c r="O321" s="137"/>
      <c r="P321" s="226">
        <v>38500</v>
      </c>
      <c r="Q321" s="237">
        <v>0</v>
      </c>
      <c r="R321" s="158">
        <f>P321*Q321</f>
        <v>0</v>
      </c>
    </row>
    <row r="322" ht="166" customHeight="1" spans="1:18">
      <c r="A322" s="108"/>
      <c r="B322" s="83"/>
      <c r="C322" s="64"/>
      <c r="D322" s="192" t="s">
        <v>28</v>
      </c>
      <c r="E322" s="329"/>
      <c r="F322" s="291" t="s">
        <v>624</v>
      </c>
      <c r="G322" s="79">
        <v>3910097</v>
      </c>
      <c r="H322" s="330" t="s">
        <v>541</v>
      </c>
      <c r="I322" s="225" t="s">
        <v>31</v>
      </c>
      <c r="J322" s="138"/>
      <c r="K322" s="361" t="s">
        <v>625</v>
      </c>
      <c r="L322" s="361"/>
      <c r="M322" s="141"/>
      <c r="N322" s="79" t="s">
        <v>111</v>
      </c>
      <c r="O322" s="137"/>
      <c r="P322" s="70">
        <v>38900</v>
      </c>
      <c r="Q322" s="157">
        <v>0</v>
      </c>
      <c r="R322" s="238">
        <f>PRODUCT(Q322,P322)</f>
        <v>0</v>
      </c>
    </row>
    <row r="323" ht="165" customHeight="1" spans="1:18">
      <c r="A323" s="108"/>
      <c r="B323" s="77"/>
      <c r="C323" s="64" t="s">
        <v>43</v>
      </c>
      <c r="D323" s="65" t="s">
        <v>28</v>
      </c>
      <c r="E323" s="331"/>
      <c r="F323" s="332" t="s">
        <v>626</v>
      </c>
      <c r="G323" s="68">
        <v>3916092</v>
      </c>
      <c r="H323" s="247" t="s">
        <v>541</v>
      </c>
      <c r="I323" s="140" t="s">
        <v>31</v>
      </c>
      <c r="J323" s="138"/>
      <c r="K323" s="139" t="s">
        <v>621</v>
      </c>
      <c r="L323" s="139" t="s">
        <v>627</v>
      </c>
      <c r="M323" s="141" t="s">
        <v>628</v>
      </c>
      <c r="N323" s="68" t="s">
        <v>111</v>
      </c>
      <c r="O323" s="137"/>
      <c r="P323" s="70">
        <v>39400</v>
      </c>
      <c r="Q323" s="157">
        <v>0</v>
      </c>
      <c r="R323" s="158">
        <f>P323*Q323</f>
        <v>0</v>
      </c>
    </row>
    <row r="324" ht="164" customHeight="1" spans="1:18">
      <c r="A324" s="108"/>
      <c r="B324" s="83"/>
      <c r="C324" s="64"/>
      <c r="D324" s="192" t="s">
        <v>28</v>
      </c>
      <c r="E324" s="331"/>
      <c r="F324" s="332" t="s">
        <v>629</v>
      </c>
      <c r="G324" s="68">
        <v>3916096</v>
      </c>
      <c r="H324" s="247" t="s">
        <v>541</v>
      </c>
      <c r="I324" s="140" t="s">
        <v>31</v>
      </c>
      <c r="J324" s="138"/>
      <c r="K324" s="361" t="s">
        <v>625</v>
      </c>
      <c r="L324" s="139"/>
      <c r="M324" s="141"/>
      <c r="N324" s="68" t="s">
        <v>111</v>
      </c>
      <c r="O324" s="137"/>
      <c r="P324" s="70">
        <v>39500</v>
      </c>
      <c r="Q324" s="157">
        <v>0</v>
      </c>
      <c r="R324" s="238">
        <f>PRODUCT(Q324,P324)</f>
        <v>0</v>
      </c>
    </row>
    <row r="325" ht="173" customHeight="1" spans="1:18">
      <c r="A325" s="108"/>
      <c r="B325" s="77"/>
      <c r="C325" s="64" t="s">
        <v>43</v>
      </c>
      <c r="D325" s="333" t="s">
        <v>28</v>
      </c>
      <c r="E325" s="331"/>
      <c r="F325" s="332" t="s">
        <v>630</v>
      </c>
      <c r="G325" s="68">
        <v>3919091</v>
      </c>
      <c r="H325" s="247" t="s">
        <v>541</v>
      </c>
      <c r="I325" s="140" t="s">
        <v>31</v>
      </c>
      <c r="J325" s="138"/>
      <c r="K325" s="139" t="s">
        <v>631</v>
      </c>
      <c r="L325" s="139" t="s">
        <v>627</v>
      </c>
      <c r="M325" s="141" t="s">
        <v>628</v>
      </c>
      <c r="N325" s="68" t="s">
        <v>111</v>
      </c>
      <c r="O325" s="137"/>
      <c r="P325" s="70">
        <v>40400</v>
      </c>
      <c r="Q325" s="157">
        <v>0</v>
      </c>
      <c r="R325" s="158">
        <f>P325*Q325</f>
        <v>0</v>
      </c>
    </row>
    <row r="326" ht="165" customHeight="1" spans="1:18">
      <c r="A326" s="108"/>
      <c r="B326" s="195"/>
      <c r="C326" s="161" t="s">
        <v>43</v>
      </c>
      <c r="D326" s="162" t="s">
        <v>28</v>
      </c>
      <c r="E326" s="334"/>
      <c r="F326" s="299" t="s">
        <v>632</v>
      </c>
      <c r="G326" s="163">
        <v>3919092</v>
      </c>
      <c r="H326" s="298" t="s">
        <v>541</v>
      </c>
      <c r="I326" s="202" t="s">
        <v>31</v>
      </c>
      <c r="J326" s="138"/>
      <c r="K326" s="203" t="s">
        <v>631</v>
      </c>
      <c r="L326" s="203" t="s">
        <v>627</v>
      </c>
      <c r="M326" s="362" t="s">
        <v>628</v>
      </c>
      <c r="N326" s="163" t="s">
        <v>111</v>
      </c>
      <c r="O326" s="137"/>
      <c r="P326" s="204">
        <v>40400</v>
      </c>
      <c r="Q326" s="229">
        <v>0</v>
      </c>
      <c r="R326" s="238">
        <f>PRODUCT(Q326,P326)</f>
        <v>0</v>
      </c>
    </row>
    <row r="327" customFormat="1" ht="165" customHeight="1" spans="1:18">
      <c r="A327" s="108"/>
      <c r="B327" s="83"/>
      <c r="C327" s="64"/>
      <c r="D327" s="65" t="s">
        <v>28</v>
      </c>
      <c r="E327" s="331"/>
      <c r="F327" s="67" t="s">
        <v>633</v>
      </c>
      <c r="G327" s="68">
        <v>3919094</v>
      </c>
      <c r="H327" s="247" t="s">
        <v>541</v>
      </c>
      <c r="I327" s="140" t="s">
        <v>31</v>
      </c>
      <c r="J327" s="138"/>
      <c r="K327" s="361" t="s">
        <v>625</v>
      </c>
      <c r="L327" s="203"/>
      <c r="M327" s="362"/>
      <c r="N327" s="68" t="s">
        <v>111</v>
      </c>
      <c r="O327" s="137"/>
      <c r="P327" s="70">
        <v>39900</v>
      </c>
      <c r="Q327" s="157">
        <v>0</v>
      </c>
      <c r="R327" s="158">
        <f>P327*Q327</f>
        <v>0</v>
      </c>
    </row>
    <row r="328" customFormat="1" ht="165" customHeight="1" spans="1:18">
      <c r="A328" s="108"/>
      <c r="B328" s="83"/>
      <c r="C328" s="64"/>
      <c r="D328" s="192" t="s">
        <v>28</v>
      </c>
      <c r="E328" s="334"/>
      <c r="F328" s="299" t="s">
        <v>634</v>
      </c>
      <c r="G328" s="163">
        <v>3919095</v>
      </c>
      <c r="H328" s="298" t="s">
        <v>541</v>
      </c>
      <c r="I328" s="202" t="s">
        <v>31</v>
      </c>
      <c r="J328" s="138"/>
      <c r="K328" s="361" t="s">
        <v>625</v>
      </c>
      <c r="L328" s="203"/>
      <c r="M328" s="362"/>
      <c r="N328" s="163" t="s">
        <v>111</v>
      </c>
      <c r="O328" s="137"/>
      <c r="P328" s="204">
        <v>39900</v>
      </c>
      <c r="Q328" s="229">
        <v>0</v>
      </c>
      <c r="R328" s="238">
        <f>PRODUCT(Q328,P328)</f>
        <v>0</v>
      </c>
    </row>
    <row r="329" s="5" customFormat="1" ht="136" customHeight="1" spans="2:18">
      <c r="B329" s="83"/>
      <c r="C329" s="64" t="s">
        <v>43</v>
      </c>
      <c r="D329" s="65" t="s">
        <v>28</v>
      </c>
      <c r="E329" s="159"/>
      <c r="F329" s="67" t="s">
        <v>635</v>
      </c>
      <c r="G329" s="68">
        <v>4070684</v>
      </c>
      <c r="H329" s="247" t="s">
        <v>541</v>
      </c>
      <c r="I329" s="140" t="s">
        <v>31</v>
      </c>
      <c r="J329" s="138"/>
      <c r="K329" s="139" t="s">
        <v>636</v>
      </c>
      <c r="L329" s="139"/>
      <c r="M329" s="200"/>
      <c r="N329" s="201" t="s">
        <v>34</v>
      </c>
      <c r="O329" s="137"/>
      <c r="P329" s="70">
        <v>17600</v>
      </c>
      <c r="Q329" s="157">
        <v>0</v>
      </c>
      <c r="R329" s="158">
        <f>P329*Q329</f>
        <v>0</v>
      </c>
    </row>
    <row r="330" s="5" customFormat="1" ht="136" customHeight="1" spans="2:18">
      <c r="B330" s="83"/>
      <c r="C330" s="64" t="s">
        <v>43</v>
      </c>
      <c r="D330" s="65" t="s">
        <v>28</v>
      </c>
      <c r="E330" s="159"/>
      <c r="F330" s="67" t="s">
        <v>637</v>
      </c>
      <c r="G330" s="68">
        <v>4070685</v>
      </c>
      <c r="H330" s="247" t="s">
        <v>541</v>
      </c>
      <c r="I330" s="140" t="s">
        <v>31</v>
      </c>
      <c r="J330" s="138"/>
      <c r="K330" s="139" t="s">
        <v>636</v>
      </c>
      <c r="L330" s="139"/>
      <c r="M330" s="200"/>
      <c r="N330" s="201" t="s">
        <v>34</v>
      </c>
      <c r="O330" s="137"/>
      <c r="P330" s="70">
        <v>17600</v>
      </c>
      <c r="Q330" s="157">
        <v>0</v>
      </c>
      <c r="R330" s="238">
        <v>0</v>
      </c>
    </row>
    <row r="331" s="5" customFormat="1" ht="136" customHeight="1" spans="2:18">
      <c r="B331" s="83"/>
      <c r="C331" s="64" t="s">
        <v>43</v>
      </c>
      <c r="D331" s="65" t="s">
        <v>28</v>
      </c>
      <c r="E331" s="159"/>
      <c r="F331" s="67" t="s">
        <v>638</v>
      </c>
      <c r="G331" s="68">
        <v>4076681</v>
      </c>
      <c r="H331" s="247" t="s">
        <v>541</v>
      </c>
      <c r="I331" s="140" t="s">
        <v>31</v>
      </c>
      <c r="J331" s="138"/>
      <c r="K331" s="139" t="s">
        <v>636</v>
      </c>
      <c r="L331" s="139"/>
      <c r="M331" s="200"/>
      <c r="N331" s="201" t="s">
        <v>34</v>
      </c>
      <c r="O331" s="137"/>
      <c r="P331" s="70">
        <v>18200</v>
      </c>
      <c r="Q331" s="157">
        <v>0</v>
      </c>
      <c r="R331" s="158">
        <f>P331*Q331</f>
        <v>0</v>
      </c>
    </row>
    <row r="332" s="5" customFormat="1" ht="136" customHeight="1" spans="2:18">
      <c r="B332" s="83"/>
      <c r="C332" s="64" t="s">
        <v>43</v>
      </c>
      <c r="D332" s="65" t="s">
        <v>28</v>
      </c>
      <c r="E332" s="159"/>
      <c r="F332" s="67" t="s">
        <v>639</v>
      </c>
      <c r="G332" s="68">
        <v>4076683</v>
      </c>
      <c r="H332" s="247" t="s">
        <v>541</v>
      </c>
      <c r="I332" s="140" t="s">
        <v>31</v>
      </c>
      <c r="J332" s="138"/>
      <c r="K332" s="139" t="s">
        <v>636</v>
      </c>
      <c r="L332" s="139"/>
      <c r="M332" s="200"/>
      <c r="N332" s="201" t="s">
        <v>34</v>
      </c>
      <c r="O332" s="137"/>
      <c r="P332" s="70">
        <v>18200</v>
      </c>
      <c r="Q332" s="157">
        <v>0</v>
      </c>
      <c r="R332" s="238">
        <v>0</v>
      </c>
    </row>
    <row r="333" s="5" customFormat="1" ht="136" customHeight="1" spans="2:18">
      <c r="B333" s="83"/>
      <c r="C333" s="64" t="s">
        <v>43</v>
      </c>
      <c r="D333" s="65" t="s">
        <v>28</v>
      </c>
      <c r="E333" s="159"/>
      <c r="F333" s="67" t="s">
        <v>640</v>
      </c>
      <c r="G333" s="68">
        <v>4079682</v>
      </c>
      <c r="H333" s="247" t="s">
        <v>541</v>
      </c>
      <c r="I333" s="140" t="s">
        <v>31</v>
      </c>
      <c r="J333" s="138"/>
      <c r="K333" s="139" t="s">
        <v>636</v>
      </c>
      <c r="L333" s="139"/>
      <c r="M333" s="200"/>
      <c r="N333" s="201" t="s">
        <v>34</v>
      </c>
      <c r="O333" s="137"/>
      <c r="P333" s="70">
        <v>18800</v>
      </c>
      <c r="Q333" s="157">
        <v>0</v>
      </c>
      <c r="R333" s="158">
        <f>P333*Q333</f>
        <v>0</v>
      </c>
    </row>
    <row r="334" customFormat="1" ht="174" customHeight="1" spans="1:18">
      <c r="A334" s="5"/>
      <c r="B334" s="167" t="s">
        <v>149</v>
      </c>
      <c r="C334" s="64" t="s">
        <v>43</v>
      </c>
      <c r="D334" s="65" t="s">
        <v>28</v>
      </c>
      <c r="E334" s="168"/>
      <c r="F334" s="87" t="s">
        <v>641</v>
      </c>
      <c r="G334" s="68">
        <v>4446244</v>
      </c>
      <c r="H334" s="68" t="s">
        <v>541</v>
      </c>
      <c r="I334" s="140" t="s">
        <v>31</v>
      </c>
      <c r="J334" s="205"/>
      <c r="K334" s="134" t="s">
        <v>642</v>
      </c>
      <c r="L334" s="134" t="s">
        <v>643</v>
      </c>
      <c r="M334" s="227" t="s">
        <v>644</v>
      </c>
      <c r="N334" s="68" t="s">
        <v>111</v>
      </c>
      <c r="O334" s="363"/>
      <c r="P334" s="70">
        <v>79200</v>
      </c>
      <c r="Q334" s="157">
        <v>0</v>
      </c>
      <c r="R334" s="158">
        <f>P334*Q334</f>
        <v>0</v>
      </c>
    </row>
    <row r="335" customFormat="1" ht="159" customHeight="1" spans="1:18">
      <c r="A335" s="5"/>
      <c r="B335" s="167" t="s">
        <v>149</v>
      </c>
      <c r="C335" s="64" t="s">
        <v>43</v>
      </c>
      <c r="D335" s="335" t="s">
        <v>28</v>
      </c>
      <c r="E335" s="82"/>
      <c r="F335" s="263" t="s">
        <v>645</v>
      </c>
      <c r="G335" s="68">
        <v>4449244</v>
      </c>
      <c r="H335" s="247" t="s">
        <v>541</v>
      </c>
      <c r="I335" s="140" t="s">
        <v>31</v>
      </c>
      <c r="J335" s="364"/>
      <c r="K335" s="134" t="s">
        <v>642</v>
      </c>
      <c r="L335" s="134" t="s">
        <v>643</v>
      </c>
      <c r="M335" s="227" t="s">
        <v>644</v>
      </c>
      <c r="N335" s="68" t="s">
        <v>111</v>
      </c>
      <c r="O335" s="363"/>
      <c r="P335" s="70">
        <v>80800</v>
      </c>
      <c r="Q335" s="157">
        <v>0</v>
      </c>
      <c r="R335" s="238">
        <f>PRODUCT(Q335,P335)</f>
        <v>0</v>
      </c>
    </row>
    <row r="336" customFormat="1" ht="211" customHeight="1" spans="1:18">
      <c r="A336" s="5"/>
      <c r="B336" s="336" t="s">
        <v>149</v>
      </c>
      <c r="C336" s="64" t="s">
        <v>43</v>
      </c>
      <c r="D336" s="162" t="s">
        <v>28</v>
      </c>
      <c r="E336" s="294"/>
      <c r="F336" s="337" t="s">
        <v>646</v>
      </c>
      <c r="G336" s="163" t="s">
        <v>647</v>
      </c>
      <c r="H336" s="298" t="s">
        <v>541</v>
      </c>
      <c r="I336" s="202" t="s">
        <v>31</v>
      </c>
      <c r="J336" s="364"/>
      <c r="K336" s="206" t="s">
        <v>648</v>
      </c>
      <c r="L336" s="206" t="s">
        <v>649</v>
      </c>
      <c r="M336" s="365" t="s">
        <v>650</v>
      </c>
      <c r="N336" s="163" t="s">
        <v>111</v>
      </c>
      <c r="O336" s="363"/>
      <c r="P336" s="70">
        <v>93500</v>
      </c>
      <c r="Q336" s="157">
        <v>0</v>
      </c>
      <c r="R336" s="158">
        <f>P336*Q336</f>
        <v>0</v>
      </c>
    </row>
    <row r="337" s="5" customFormat="1" ht="136" customHeight="1" spans="2:18">
      <c r="B337" s="296"/>
      <c r="C337" s="64" t="s">
        <v>43</v>
      </c>
      <c r="D337" s="65" t="s">
        <v>28</v>
      </c>
      <c r="E337" s="68"/>
      <c r="F337" s="67" t="s">
        <v>651</v>
      </c>
      <c r="G337" s="68">
        <v>4459473</v>
      </c>
      <c r="H337" s="247" t="s">
        <v>541</v>
      </c>
      <c r="I337" s="202" t="s">
        <v>31</v>
      </c>
      <c r="J337" s="71"/>
      <c r="K337" s="139" t="s">
        <v>652</v>
      </c>
      <c r="L337" s="139" t="s">
        <v>653</v>
      </c>
      <c r="M337" s="139" t="s">
        <v>654</v>
      </c>
      <c r="N337" s="68" t="s">
        <v>111</v>
      </c>
      <c r="P337" s="226">
        <v>36300</v>
      </c>
      <c r="Q337" s="157">
        <v>0</v>
      </c>
      <c r="R337" s="158">
        <f>P337*Q337</f>
        <v>0</v>
      </c>
    </row>
    <row r="338" s="5" customFormat="1" ht="136" customHeight="1" spans="2:18">
      <c r="B338" s="296"/>
      <c r="C338" s="64" t="s">
        <v>43</v>
      </c>
      <c r="D338" s="65" t="s">
        <v>28</v>
      </c>
      <c r="E338" s="68"/>
      <c r="F338" s="87" t="s">
        <v>655</v>
      </c>
      <c r="G338" s="68">
        <v>4459474</v>
      </c>
      <c r="H338" s="247" t="s">
        <v>541</v>
      </c>
      <c r="I338" s="140" t="s">
        <v>31</v>
      </c>
      <c r="J338" s="71"/>
      <c r="K338" s="139" t="s">
        <v>656</v>
      </c>
      <c r="L338" s="139" t="s">
        <v>653</v>
      </c>
      <c r="M338" s="139" t="s">
        <v>654</v>
      </c>
      <c r="N338" s="68" t="s">
        <v>111</v>
      </c>
      <c r="P338" s="226">
        <v>36300</v>
      </c>
      <c r="Q338" s="157">
        <v>0</v>
      </c>
      <c r="R338" s="238">
        <f>PRODUCT(Q338,P338)</f>
        <v>0</v>
      </c>
    </row>
    <row r="339" s="5" customFormat="1" ht="136" customHeight="1" spans="2:18">
      <c r="B339" s="296"/>
      <c r="C339" s="64" t="s">
        <v>43</v>
      </c>
      <c r="D339" s="65" t="s">
        <v>28</v>
      </c>
      <c r="E339" s="68"/>
      <c r="F339" s="67" t="s">
        <v>657</v>
      </c>
      <c r="G339" s="68">
        <v>4459475</v>
      </c>
      <c r="H339" s="247" t="s">
        <v>541</v>
      </c>
      <c r="I339" s="140" t="s">
        <v>87</v>
      </c>
      <c r="J339" s="71"/>
      <c r="K339" s="139" t="s">
        <v>652</v>
      </c>
      <c r="L339" s="139" t="s">
        <v>658</v>
      </c>
      <c r="M339" s="139" t="s">
        <v>659</v>
      </c>
      <c r="N339" s="68" t="s">
        <v>111</v>
      </c>
      <c r="P339" s="226">
        <v>36300</v>
      </c>
      <c r="Q339" s="157">
        <v>0</v>
      </c>
      <c r="R339" s="158">
        <f>P339*Q339</f>
        <v>0</v>
      </c>
    </row>
    <row r="340" s="5" customFormat="1" ht="136" customHeight="1" spans="2:18">
      <c r="B340" s="296"/>
      <c r="C340" s="64" t="s">
        <v>43</v>
      </c>
      <c r="D340" s="65" t="s">
        <v>28</v>
      </c>
      <c r="E340" s="68"/>
      <c r="F340" s="67" t="s">
        <v>660</v>
      </c>
      <c r="G340" s="68">
        <v>4459478</v>
      </c>
      <c r="H340" s="247" t="s">
        <v>541</v>
      </c>
      <c r="I340" s="71"/>
      <c r="J340" s="71"/>
      <c r="K340" s="139" t="s">
        <v>652</v>
      </c>
      <c r="L340" s="68"/>
      <c r="M340" s="68"/>
      <c r="N340" s="68" t="s">
        <v>111</v>
      </c>
      <c r="P340" s="226">
        <v>36300</v>
      </c>
      <c r="Q340" s="157">
        <v>0</v>
      </c>
      <c r="R340" s="238">
        <f>PRODUCT(Q340,P340)</f>
        <v>0</v>
      </c>
    </row>
    <row r="341" s="5" customFormat="1" ht="136" customHeight="1" spans="2:18">
      <c r="B341" s="296"/>
      <c r="C341" s="296"/>
      <c r="D341" s="65" t="s">
        <v>28</v>
      </c>
      <c r="E341" s="68"/>
      <c r="F341" s="67" t="s">
        <v>661</v>
      </c>
      <c r="G341" s="68">
        <v>4459479</v>
      </c>
      <c r="H341" s="247" t="s">
        <v>541</v>
      </c>
      <c r="I341" s="71"/>
      <c r="J341" s="71"/>
      <c r="K341" s="139" t="s">
        <v>652</v>
      </c>
      <c r="L341" s="68"/>
      <c r="M341" s="68"/>
      <c r="N341" s="68" t="s">
        <v>111</v>
      </c>
      <c r="P341" s="226">
        <v>36300</v>
      </c>
      <c r="Q341" s="157">
        <v>0</v>
      </c>
      <c r="R341" s="158">
        <f>P341*Q341</f>
        <v>0</v>
      </c>
    </row>
    <row r="342" s="5" customFormat="1" ht="136" customHeight="1" spans="2:18">
      <c r="B342" s="296"/>
      <c r="C342" s="64" t="s">
        <v>43</v>
      </c>
      <c r="D342" s="65" t="s">
        <v>28</v>
      </c>
      <c r="E342" s="68"/>
      <c r="F342" s="332" t="s">
        <v>662</v>
      </c>
      <c r="G342" s="68">
        <v>4500150</v>
      </c>
      <c r="H342" s="247" t="s">
        <v>541</v>
      </c>
      <c r="I342" s="140" t="s">
        <v>31</v>
      </c>
      <c r="J342" s="366"/>
      <c r="K342" s="139" t="s">
        <v>663</v>
      </c>
      <c r="L342" s="139" t="s">
        <v>664</v>
      </c>
      <c r="M342" s="324" t="s">
        <v>665</v>
      </c>
      <c r="N342" s="68" t="s">
        <v>111</v>
      </c>
      <c r="O342" s="367"/>
      <c r="P342" s="70">
        <v>42000</v>
      </c>
      <c r="Q342" s="157">
        <v>0</v>
      </c>
      <c r="R342" s="238">
        <f>PRODUCT(Q342,P342)</f>
        <v>0</v>
      </c>
    </row>
    <row r="343" s="5" customFormat="1" ht="136" customHeight="1" spans="2:18">
      <c r="B343" s="296"/>
      <c r="C343" s="64" t="s">
        <v>43</v>
      </c>
      <c r="D343" s="65" t="s">
        <v>28</v>
      </c>
      <c r="E343" s="68"/>
      <c r="F343" s="332" t="s">
        <v>666</v>
      </c>
      <c r="G343" s="68">
        <v>4500160</v>
      </c>
      <c r="H343" s="247" t="s">
        <v>541</v>
      </c>
      <c r="I343" s="140" t="s">
        <v>31</v>
      </c>
      <c r="J343" s="366"/>
      <c r="K343" s="139" t="s">
        <v>663</v>
      </c>
      <c r="L343" s="139" t="s">
        <v>664</v>
      </c>
      <c r="M343" s="324" t="s">
        <v>667</v>
      </c>
      <c r="N343" s="68" t="s">
        <v>111</v>
      </c>
      <c r="O343" s="367"/>
      <c r="P343" s="70">
        <v>42000</v>
      </c>
      <c r="Q343" s="157">
        <v>0</v>
      </c>
      <c r="R343" s="158">
        <f>P343*Q343</f>
        <v>0</v>
      </c>
    </row>
    <row r="344" s="5" customFormat="1" ht="136" customHeight="1" spans="2:18">
      <c r="B344" s="297"/>
      <c r="C344" s="161" t="s">
        <v>43</v>
      </c>
      <c r="D344" s="162" t="s">
        <v>28</v>
      </c>
      <c r="E344" s="163"/>
      <c r="F344" s="299" t="s">
        <v>668</v>
      </c>
      <c r="G344" s="163">
        <v>4500170</v>
      </c>
      <c r="H344" s="298" t="s">
        <v>541</v>
      </c>
      <c r="I344" s="202" t="s">
        <v>31</v>
      </c>
      <c r="J344" s="327"/>
      <c r="K344" s="203" t="s">
        <v>663</v>
      </c>
      <c r="L344" s="203" t="s">
        <v>664</v>
      </c>
      <c r="M344" s="326" t="s">
        <v>667</v>
      </c>
      <c r="N344" s="163" t="s">
        <v>111</v>
      </c>
      <c r="O344" s="368"/>
      <c r="P344" s="204">
        <v>42000</v>
      </c>
      <c r="Q344" s="229">
        <v>0</v>
      </c>
      <c r="R344" s="238">
        <v>0</v>
      </c>
    </row>
    <row r="345" s="5" customFormat="1" ht="136" customHeight="1" spans="2:18">
      <c r="B345" s="338"/>
      <c r="C345" s="339" t="s">
        <v>43</v>
      </c>
      <c r="D345" s="340"/>
      <c r="E345" s="174"/>
      <c r="F345" s="341" t="s">
        <v>669</v>
      </c>
      <c r="G345" s="174">
        <v>4506150</v>
      </c>
      <c r="H345" s="342" t="s">
        <v>541</v>
      </c>
      <c r="I345" s="207" t="s">
        <v>31</v>
      </c>
      <c r="J345" s="208"/>
      <c r="K345" s="369" t="s">
        <v>670</v>
      </c>
      <c r="L345" s="369" t="s">
        <v>671</v>
      </c>
      <c r="M345" s="370" t="s">
        <v>672</v>
      </c>
      <c r="N345" s="174" t="s">
        <v>111</v>
      </c>
      <c r="O345" s="371"/>
      <c r="P345" s="212">
        <v>42900</v>
      </c>
      <c r="Q345" s="231">
        <v>0</v>
      </c>
      <c r="R345" s="232">
        <f>P345*Q345</f>
        <v>0</v>
      </c>
    </row>
    <row r="346" s="5" customFormat="1" ht="20" customHeight="1" spans="2:18">
      <c r="B346" s="343"/>
      <c r="C346" s="344"/>
      <c r="D346" s="345"/>
      <c r="E346" s="159"/>
      <c r="F346" s="332" t="s">
        <v>673</v>
      </c>
      <c r="G346" s="68"/>
      <c r="H346" s="346"/>
      <c r="I346" s="140" t="s">
        <v>31</v>
      </c>
      <c r="J346" s="138"/>
      <c r="K346" s="372" t="s">
        <v>674</v>
      </c>
      <c r="L346" s="372" t="s">
        <v>674</v>
      </c>
      <c r="M346" s="372" t="s">
        <v>674</v>
      </c>
      <c r="N346" s="68"/>
      <c r="O346" s="373"/>
      <c r="P346" s="70">
        <v>46900</v>
      </c>
      <c r="Q346" s="157">
        <v>0</v>
      </c>
      <c r="R346" s="328">
        <f>P346*Q346</f>
        <v>0</v>
      </c>
    </row>
    <row r="347" s="5" customFormat="1" ht="20" customHeight="1" spans="2:18">
      <c r="B347" s="343"/>
      <c r="C347" s="344"/>
      <c r="D347" s="345"/>
      <c r="E347" s="159"/>
      <c r="F347" s="332" t="s">
        <v>675</v>
      </c>
      <c r="G347" s="68"/>
      <c r="H347" s="346"/>
      <c r="I347" s="140" t="s">
        <v>31</v>
      </c>
      <c r="J347" s="138"/>
      <c r="K347" s="372" t="s">
        <v>676</v>
      </c>
      <c r="L347" s="372" t="s">
        <v>676</v>
      </c>
      <c r="M347" s="372" t="s">
        <v>676</v>
      </c>
      <c r="N347" s="68"/>
      <c r="O347" s="373"/>
      <c r="P347" s="70">
        <v>47900</v>
      </c>
      <c r="Q347" s="157">
        <v>0</v>
      </c>
      <c r="R347" s="328">
        <v>0</v>
      </c>
    </row>
    <row r="348" s="5" customFormat="1" ht="20" customHeight="1" spans="2:18">
      <c r="B348" s="343"/>
      <c r="C348" s="344"/>
      <c r="D348" s="345"/>
      <c r="E348" s="159"/>
      <c r="F348" s="332" t="s">
        <v>677</v>
      </c>
      <c r="G348" s="68"/>
      <c r="H348" s="346"/>
      <c r="I348" s="140" t="s">
        <v>31</v>
      </c>
      <c r="J348" s="138"/>
      <c r="K348" s="372" t="s">
        <v>678</v>
      </c>
      <c r="L348" s="372" t="s">
        <v>678</v>
      </c>
      <c r="M348" s="372" t="s">
        <v>678</v>
      </c>
      <c r="N348" s="68"/>
      <c r="O348" s="373"/>
      <c r="P348" s="70">
        <v>47900</v>
      </c>
      <c r="Q348" s="157">
        <v>0</v>
      </c>
      <c r="R348" s="328">
        <f>P348*Q348</f>
        <v>0</v>
      </c>
    </row>
    <row r="349" s="5" customFormat="1" ht="20" customHeight="1" spans="2:18">
      <c r="B349" s="347"/>
      <c r="C349" s="348"/>
      <c r="D349" s="349"/>
      <c r="E349" s="187"/>
      <c r="F349" s="350" t="s">
        <v>679</v>
      </c>
      <c r="G349" s="189"/>
      <c r="H349" s="351"/>
      <c r="I349" s="313" t="s">
        <v>31</v>
      </c>
      <c r="J349" s="219"/>
      <c r="K349" s="374" t="s">
        <v>680</v>
      </c>
      <c r="L349" s="374" t="s">
        <v>680</v>
      </c>
      <c r="M349" s="374" t="s">
        <v>680</v>
      </c>
      <c r="N349" s="189"/>
      <c r="O349" s="375"/>
      <c r="P349" s="224">
        <v>47900</v>
      </c>
      <c r="Q349" s="234">
        <v>0</v>
      </c>
      <c r="R349" s="235">
        <f>PRODUCT(Q349,P349)</f>
        <v>0</v>
      </c>
    </row>
    <row r="350" s="5" customFormat="1" ht="136" customHeight="1" spans="2:18">
      <c r="B350" s="338"/>
      <c r="C350" s="339" t="s">
        <v>43</v>
      </c>
      <c r="D350" s="340"/>
      <c r="E350" s="174"/>
      <c r="F350" s="341" t="s">
        <v>681</v>
      </c>
      <c r="G350" s="174">
        <v>4506170</v>
      </c>
      <c r="H350" s="342" t="s">
        <v>541</v>
      </c>
      <c r="I350" s="207" t="s">
        <v>31</v>
      </c>
      <c r="J350" s="208"/>
      <c r="K350" s="369" t="s">
        <v>663</v>
      </c>
      <c r="L350" s="369" t="s">
        <v>664</v>
      </c>
      <c r="M350" s="370" t="s">
        <v>667</v>
      </c>
      <c r="N350" s="174" t="s">
        <v>111</v>
      </c>
      <c r="O350" s="371"/>
      <c r="P350" s="212">
        <v>42900</v>
      </c>
      <c r="Q350" s="231">
        <v>0</v>
      </c>
      <c r="R350" s="232">
        <f>P350*Q350</f>
        <v>0</v>
      </c>
    </row>
    <row r="351" s="5" customFormat="1" ht="20" customHeight="1" spans="2:18">
      <c r="B351" s="343"/>
      <c r="C351" s="344"/>
      <c r="D351" s="345"/>
      <c r="E351" s="159"/>
      <c r="F351" s="332" t="s">
        <v>682</v>
      </c>
      <c r="G351" s="68"/>
      <c r="H351" s="346"/>
      <c r="I351" s="140" t="s">
        <v>31</v>
      </c>
      <c r="J351" s="138"/>
      <c r="K351" s="376" t="s">
        <v>674</v>
      </c>
      <c r="L351" s="376" t="s">
        <v>674</v>
      </c>
      <c r="M351" s="376" t="s">
        <v>674</v>
      </c>
      <c r="N351" s="68"/>
      <c r="O351" s="373"/>
      <c r="P351" s="70">
        <v>46900</v>
      </c>
      <c r="Q351" s="157">
        <v>0</v>
      </c>
      <c r="R351" s="328">
        <f>P351*Q351</f>
        <v>0</v>
      </c>
    </row>
    <row r="352" s="5" customFormat="1" ht="20" customHeight="1" spans="2:18">
      <c r="B352" s="343"/>
      <c r="C352" s="344"/>
      <c r="D352" s="345"/>
      <c r="E352" s="159"/>
      <c r="F352" s="332" t="s">
        <v>683</v>
      </c>
      <c r="G352" s="68"/>
      <c r="H352" s="346"/>
      <c r="I352" s="140" t="s">
        <v>31</v>
      </c>
      <c r="J352" s="138"/>
      <c r="K352" s="372" t="s">
        <v>676</v>
      </c>
      <c r="L352" s="372" t="s">
        <v>676</v>
      </c>
      <c r="M352" s="372" t="s">
        <v>676</v>
      </c>
      <c r="N352" s="68"/>
      <c r="O352" s="373"/>
      <c r="P352" s="70">
        <v>47900</v>
      </c>
      <c r="Q352" s="157">
        <v>0</v>
      </c>
      <c r="R352" s="328">
        <f>PRODUCT(Q352,P352)</f>
        <v>0</v>
      </c>
    </row>
    <row r="353" s="5" customFormat="1" ht="20" customHeight="1" spans="2:18">
      <c r="B353" s="343"/>
      <c r="C353" s="344"/>
      <c r="D353" s="345"/>
      <c r="E353" s="159"/>
      <c r="F353" s="332" t="s">
        <v>684</v>
      </c>
      <c r="G353" s="68"/>
      <c r="H353" s="346"/>
      <c r="I353" s="140" t="s">
        <v>31</v>
      </c>
      <c r="J353" s="138"/>
      <c r="K353" s="372" t="s">
        <v>678</v>
      </c>
      <c r="L353" s="372" t="s">
        <v>678</v>
      </c>
      <c r="M353" s="372" t="s">
        <v>678</v>
      </c>
      <c r="N353" s="68"/>
      <c r="O353" s="373"/>
      <c r="P353" s="70">
        <v>47900</v>
      </c>
      <c r="Q353" s="157">
        <v>0</v>
      </c>
      <c r="R353" s="328">
        <f>P353*Q353</f>
        <v>0</v>
      </c>
    </row>
    <row r="354" s="5" customFormat="1" ht="20" customHeight="1" spans="2:18">
      <c r="B354" s="347"/>
      <c r="C354" s="348"/>
      <c r="D354" s="349"/>
      <c r="E354" s="187"/>
      <c r="F354" s="350" t="s">
        <v>685</v>
      </c>
      <c r="G354" s="189"/>
      <c r="H354" s="351"/>
      <c r="I354" s="313" t="s">
        <v>31</v>
      </c>
      <c r="J354" s="219"/>
      <c r="K354" s="377" t="s">
        <v>680</v>
      </c>
      <c r="L354" s="377" t="s">
        <v>680</v>
      </c>
      <c r="M354" s="377" t="s">
        <v>680</v>
      </c>
      <c r="N354" s="189"/>
      <c r="O354" s="375"/>
      <c r="P354" s="224">
        <v>47900</v>
      </c>
      <c r="Q354" s="234">
        <v>0</v>
      </c>
      <c r="R354" s="235">
        <f>PRODUCT(Q354,P354)</f>
        <v>0</v>
      </c>
    </row>
    <row r="355" s="5" customFormat="1" ht="136" customHeight="1" spans="2:18">
      <c r="B355" s="352"/>
      <c r="C355" s="78" t="s">
        <v>43</v>
      </c>
      <c r="D355" s="192" t="s">
        <v>28</v>
      </c>
      <c r="E355" s="79"/>
      <c r="F355" s="193" t="s">
        <v>686</v>
      </c>
      <c r="G355" s="79">
        <v>4509150</v>
      </c>
      <c r="H355" s="353" t="s">
        <v>541</v>
      </c>
      <c r="I355" s="225" t="s">
        <v>31</v>
      </c>
      <c r="J355" s="378"/>
      <c r="K355" s="361" t="s">
        <v>663</v>
      </c>
      <c r="L355" s="361" t="s">
        <v>664</v>
      </c>
      <c r="M355" s="141" t="s">
        <v>667</v>
      </c>
      <c r="N355" s="79" t="s">
        <v>111</v>
      </c>
      <c r="O355" s="378"/>
      <c r="P355" s="226">
        <v>44100</v>
      </c>
      <c r="Q355" s="237">
        <v>0</v>
      </c>
      <c r="R355" s="238">
        <f>P355*Q355</f>
        <v>0</v>
      </c>
    </row>
    <row r="356" s="5" customFormat="1" ht="136" customHeight="1" spans="2:18">
      <c r="B356" s="296"/>
      <c r="C356" s="64" t="s">
        <v>43</v>
      </c>
      <c r="D356" s="65" t="s">
        <v>28</v>
      </c>
      <c r="E356" s="68"/>
      <c r="F356" s="67" t="s">
        <v>687</v>
      </c>
      <c r="G356" s="68">
        <v>4509151</v>
      </c>
      <c r="H356" s="346" t="s">
        <v>541</v>
      </c>
      <c r="I356" s="140" t="s">
        <v>31</v>
      </c>
      <c r="J356" s="71"/>
      <c r="K356" s="139" t="s">
        <v>663</v>
      </c>
      <c r="L356" s="139" t="s">
        <v>664</v>
      </c>
      <c r="M356" s="324" t="s">
        <v>667</v>
      </c>
      <c r="N356" s="68" t="s">
        <v>111</v>
      </c>
      <c r="O356" s="71"/>
      <c r="P356" s="70">
        <v>44100</v>
      </c>
      <c r="Q356" s="157">
        <v>0</v>
      </c>
      <c r="R356" s="158">
        <f>PRODUCT(Q356,P356)</f>
        <v>0</v>
      </c>
    </row>
    <row r="357" s="5" customFormat="1" ht="140" customHeight="1" spans="2:18">
      <c r="B357" s="296"/>
      <c r="C357" s="64" t="s">
        <v>43</v>
      </c>
      <c r="D357" s="65" t="s">
        <v>28</v>
      </c>
      <c r="E357" s="68"/>
      <c r="F357" s="67" t="s">
        <v>688</v>
      </c>
      <c r="G357" s="68">
        <v>4509160</v>
      </c>
      <c r="H357" s="346" t="s">
        <v>541</v>
      </c>
      <c r="I357" s="140" t="s">
        <v>31</v>
      </c>
      <c r="J357" s="71"/>
      <c r="K357" s="139" t="s">
        <v>670</v>
      </c>
      <c r="L357" s="139" t="s">
        <v>689</v>
      </c>
      <c r="M357" s="324" t="s">
        <v>672</v>
      </c>
      <c r="N357" s="68" t="s">
        <v>111</v>
      </c>
      <c r="O357" s="71"/>
      <c r="P357" s="70">
        <v>44100</v>
      </c>
      <c r="Q357" s="157">
        <v>0</v>
      </c>
      <c r="R357" s="158">
        <f>P357*Q357</f>
        <v>0</v>
      </c>
    </row>
    <row r="358" s="5" customFormat="1" ht="136" customHeight="1" spans="2:18">
      <c r="B358" s="296"/>
      <c r="C358" s="64" t="s">
        <v>43</v>
      </c>
      <c r="D358" s="65" t="s">
        <v>28</v>
      </c>
      <c r="E358" s="68"/>
      <c r="F358" s="67" t="s">
        <v>690</v>
      </c>
      <c r="G358" s="68">
        <v>4509161</v>
      </c>
      <c r="H358" s="346" t="s">
        <v>541</v>
      </c>
      <c r="I358" s="140" t="s">
        <v>31</v>
      </c>
      <c r="J358" s="71"/>
      <c r="K358" s="139" t="s">
        <v>670</v>
      </c>
      <c r="L358" s="139" t="s">
        <v>689</v>
      </c>
      <c r="M358" s="324" t="s">
        <v>672</v>
      </c>
      <c r="N358" s="68" t="s">
        <v>111</v>
      </c>
      <c r="O358" s="71"/>
      <c r="P358" s="70">
        <v>44100</v>
      </c>
      <c r="Q358" s="157">
        <v>0</v>
      </c>
      <c r="R358" s="158">
        <f>PRODUCT(Q358,P358)</f>
        <v>0</v>
      </c>
    </row>
    <row r="359" s="5" customFormat="1" ht="136" customHeight="1" spans="2:18">
      <c r="B359" s="296"/>
      <c r="C359" s="64" t="s">
        <v>43</v>
      </c>
      <c r="D359" s="65" t="s">
        <v>28</v>
      </c>
      <c r="E359" s="68"/>
      <c r="F359" s="67" t="s">
        <v>691</v>
      </c>
      <c r="G359" s="68">
        <v>4509170</v>
      </c>
      <c r="H359" s="346" t="s">
        <v>541</v>
      </c>
      <c r="I359" s="140" t="s">
        <v>31</v>
      </c>
      <c r="J359" s="71"/>
      <c r="K359" s="139" t="s">
        <v>663</v>
      </c>
      <c r="L359" s="139" t="s">
        <v>664</v>
      </c>
      <c r="M359" s="324" t="s">
        <v>667</v>
      </c>
      <c r="N359" s="68" t="s">
        <v>111</v>
      </c>
      <c r="O359" s="71"/>
      <c r="P359" s="70">
        <v>44100</v>
      </c>
      <c r="Q359" s="157">
        <v>0</v>
      </c>
      <c r="R359" s="158">
        <f t="shared" ref="R359:R363" si="11">P359*Q359</f>
        <v>0</v>
      </c>
    </row>
    <row r="360" s="5" customFormat="1" ht="138" customHeight="1" spans="2:18">
      <c r="B360" s="296"/>
      <c r="C360" s="64" t="s">
        <v>43</v>
      </c>
      <c r="D360" s="65" t="s">
        <v>28</v>
      </c>
      <c r="E360" s="68"/>
      <c r="F360" s="67" t="s">
        <v>692</v>
      </c>
      <c r="G360" s="68">
        <v>4509171</v>
      </c>
      <c r="H360" s="346" t="s">
        <v>541</v>
      </c>
      <c r="I360" s="140" t="s">
        <v>31</v>
      </c>
      <c r="J360" s="71"/>
      <c r="K360" s="139" t="s">
        <v>670</v>
      </c>
      <c r="L360" s="139" t="s">
        <v>671</v>
      </c>
      <c r="M360" s="324" t="s">
        <v>672</v>
      </c>
      <c r="N360" s="68" t="s">
        <v>111</v>
      </c>
      <c r="O360" s="71"/>
      <c r="P360" s="70">
        <v>44100</v>
      </c>
      <c r="Q360" s="157">
        <v>0</v>
      </c>
      <c r="R360" s="158">
        <v>0</v>
      </c>
    </row>
    <row r="361" s="5" customFormat="1" ht="182" customHeight="1" spans="2:18">
      <c r="B361" s="297"/>
      <c r="C361" s="161" t="s">
        <v>43</v>
      </c>
      <c r="D361" s="162" t="s">
        <v>28</v>
      </c>
      <c r="E361" s="163"/>
      <c r="F361" s="164" t="s">
        <v>693</v>
      </c>
      <c r="G361" s="163">
        <v>4600160</v>
      </c>
      <c r="H361" s="298" t="s">
        <v>541</v>
      </c>
      <c r="I361" s="202" t="s">
        <v>31</v>
      </c>
      <c r="J361" s="325"/>
      <c r="K361" s="203" t="s">
        <v>694</v>
      </c>
      <c r="L361" s="203" t="s">
        <v>695</v>
      </c>
      <c r="M361" s="326" t="s">
        <v>696</v>
      </c>
      <c r="N361" s="163" t="s">
        <v>111</v>
      </c>
      <c r="O361" s="325"/>
      <c r="P361" s="204">
        <v>39400</v>
      </c>
      <c r="Q361" s="229">
        <v>0</v>
      </c>
      <c r="R361" s="158">
        <f t="shared" si="11"/>
        <v>0</v>
      </c>
    </row>
    <row r="362" s="5" customFormat="1" ht="197" customHeight="1" spans="2:18">
      <c r="B362" s="296"/>
      <c r="C362" s="64" t="s">
        <v>43</v>
      </c>
      <c r="D362" s="65" t="s">
        <v>28</v>
      </c>
      <c r="E362" s="68"/>
      <c r="F362" s="67" t="s">
        <v>697</v>
      </c>
      <c r="G362" s="68">
        <v>4609160</v>
      </c>
      <c r="H362" s="247" t="s">
        <v>541</v>
      </c>
      <c r="I362" s="140" t="s">
        <v>31</v>
      </c>
      <c r="J362" s="71"/>
      <c r="K362" s="139" t="s">
        <v>698</v>
      </c>
      <c r="L362" s="139" t="s">
        <v>699</v>
      </c>
      <c r="M362" s="324" t="s">
        <v>700</v>
      </c>
      <c r="N362" s="68" t="s">
        <v>111</v>
      </c>
      <c r="O362" s="71"/>
      <c r="P362" s="70">
        <v>41200</v>
      </c>
      <c r="Q362" s="157">
        <v>0</v>
      </c>
      <c r="R362" s="158">
        <f>PRODUCT(Q362,P362)</f>
        <v>0</v>
      </c>
    </row>
    <row r="363" s="5" customFormat="1" ht="181" customHeight="1" spans="2:20">
      <c r="B363" s="296"/>
      <c r="C363" s="296"/>
      <c r="D363" s="65" t="s">
        <v>28</v>
      </c>
      <c r="E363" s="68"/>
      <c r="F363" s="67" t="s">
        <v>701</v>
      </c>
      <c r="G363" s="68">
        <v>4609161</v>
      </c>
      <c r="H363" s="247" t="s">
        <v>541</v>
      </c>
      <c r="I363" s="71"/>
      <c r="J363" s="71"/>
      <c r="K363" s="139" t="s">
        <v>698</v>
      </c>
      <c r="L363" s="68"/>
      <c r="M363" s="68"/>
      <c r="N363" s="68" t="s">
        <v>111</v>
      </c>
      <c r="O363" s="10"/>
      <c r="P363" s="70">
        <v>41200</v>
      </c>
      <c r="Q363" s="157">
        <v>0</v>
      </c>
      <c r="R363" s="158">
        <f t="shared" si="11"/>
        <v>0</v>
      </c>
      <c r="T363" s="269"/>
    </row>
    <row r="364" s="5" customFormat="1" ht="173" customHeight="1" spans="2:18">
      <c r="B364" s="191"/>
      <c r="C364" s="78" t="s">
        <v>43</v>
      </c>
      <c r="D364" s="192" t="s">
        <v>28</v>
      </c>
      <c r="E364" s="79"/>
      <c r="F364" s="291" t="s">
        <v>702</v>
      </c>
      <c r="G364" s="354">
        <v>4610160</v>
      </c>
      <c r="H364" s="330" t="s">
        <v>541</v>
      </c>
      <c r="I364" s="225" t="s">
        <v>59</v>
      </c>
      <c r="J364" s="138"/>
      <c r="K364" s="143" t="s">
        <v>703</v>
      </c>
      <c r="L364" s="143" t="s">
        <v>704</v>
      </c>
      <c r="M364" s="379" t="s">
        <v>705</v>
      </c>
      <c r="N364" s="79" t="s">
        <v>111</v>
      </c>
      <c r="O364" s="137"/>
      <c r="P364" s="226">
        <v>39400</v>
      </c>
      <c r="Q364" s="237">
        <v>0</v>
      </c>
      <c r="R364" s="158">
        <f>PRODUCT(Q364,P364)</f>
        <v>0</v>
      </c>
    </row>
    <row r="365" s="5" customFormat="1" ht="148" customHeight="1" spans="2:18">
      <c r="B365" s="10"/>
      <c r="C365" s="64" t="s">
        <v>43</v>
      </c>
      <c r="D365" s="65" t="s">
        <v>28</v>
      </c>
      <c r="E365" s="68"/>
      <c r="F365" s="332" t="s">
        <v>706</v>
      </c>
      <c r="G365" s="354" t="s">
        <v>707</v>
      </c>
      <c r="H365" s="247" t="s">
        <v>541</v>
      </c>
      <c r="I365" s="140" t="s">
        <v>59</v>
      </c>
      <c r="J365" s="138"/>
      <c r="K365" s="134" t="s">
        <v>708</v>
      </c>
      <c r="L365" s="134" t="s">
        <v>709</v>
      </c>
      <c r="M365" s="227" t="s">
        <v>710</v>
      </c>
      <c r="N365" s="68" t="s">
        <v>111</v>
      </c>
      <c r="O365" s="137"/>
      <c r="P365" s="70">
        <v>41400</v>
      </c>
      <c r="Q365" s="157">
        <v>0</v>
      </c>
      <c r="R365" s="158">
        <f>P365*Q365</f>
        <v>0</v>
      </c>
    </row>
    <row r="366" s="5" customFormat="1" ht="174" customHeight="1" spans="2:18">
      <c r="B366" s="10"/>
      <c r="C366" s="64" t="s">
        <v>43</v>
      </c>
      <c r="D366" s="65" t="s">
        <v>28</v>
      </c>
      <c r="E366" s="68"/>
      <c r="F366" s="332" t="s">
        <v>711</v>
      </c>
      <c r="G366" s="354">
        <v>4616160</v>
      </c>
      <c r="H366" s="247" t="s">
        <v>541</v>
      </c>
      <c r="I366" s="140" t="s">
        <v>59</v>
      </c>
      <c r="J366" s="138"/>
      <c r="K366" s="134" t="s">
        <v>703</v>
      </c>
      <c r="L366" s="134" t="s">
        <v>704</v>
      </c>
      <c r="M366" s="227" t="s">
        <v>705</v>
      </c>
      <c r="N366" s="68" t="s">
        <v>111</v>
      </c>
      <c r="O366" s="137"/>
      <c r="P366" s="70">
        <v>40300</v>
      </c>
      <c r="Q366" s="157">
        <v>0</v>
      </c>
      <c r="R366" s="158">
        <f>PRODUCT(Q366,P366)</f>
        <v>0</v>
      </c>
    </row>
    <row r="367" s="5" customFormat="1" ht="163" customHeight="1" spans="2:18">
      <c r="B367" s="10"/>
      <c r="C367" s="64" t="s">
        <v>43</v>
      </c>
      <c r="D367" s="65" t="s">
        <v>28</v>
      </c>
      <c r="E367" s="68"/>
      <c r="F367" s="332" t="s">
        <v>712</v>
      </c>
      <c r="G367" s="354" t="s">
        <v>713</v>
      </c>
      <c r="H367" s="247" t="s">
        <v>541</v>
      </c>
      <c r="I367" s="140" t="s">
        <v>59</v>
      </c>
      <c r="J367" s="138"/>
      <c r="K367" s="134" t="s">
        <v>714</v>
      </c>
      <c r="L367" s="134" t="s">
        <v>709</v>
      </c>
      <c r="M367" s="227" t="s">
        <v>715</v>
      </c>
      <c r="N367" s="68" t="s">
        <v>111</v>
      </c>
      <c r="O367" s="137"/>
      <c r="P367" s="70">
        <v>48200</v>
      </c>
      <c r="Q367" s="157">
        <v>0</v>
      </c>
      <c r="R367" s="158">
        <f>P367*Q367</f>
        <v>0</v>
      </c>
    </row>
    <row r="368" s="5" customFormat="1" ht="163" customHeight="1" spans="2:18">
      <c r="B368" s="10"/>
      <c r="C368" s="64" t="s">
        <v>43</v>
      </c>
      <c r="D368" s="65" t="s">
        <v>28</v>
      </c>
      <c r="E368" s="68"/>
      <c r="F368" s="332" t="s">
        <v>716</v>
      </c>
      <c r="G368" s="354">
        <v>4619160</v>
      </c>
      <c r="H368" s="247" t="s">
        <v>541</v>
      </c>
      <c r="I368" s="140" t="s">
        <v>59</v>
      </c>
      <c r="J368" s="138"/>
      <c r="K368" s="134" t="s">
        <v>703</v>
      </c>
      <c r="L368" s="134" t="s">
        <v>704</v>
      </c>
      <c r="M368" s="227" t="s">
        <v>705</v>
      </c>
      <c r="N368" s="68" t="s">
        <v>111</v>
      </c>
      <c r="O368" s="137"/>
      <c r="P368" s="70">
        <v>41400</v>
      </c>
      <c r="Q368" s="157">
        <v>0</v>
      </c>
      <c r="R368" s="158">
        <f>PRODUCT(Q368,P368)</f>
        <v>0</v>
      </c>
    </row>
    <row r="369" s="5" customFormat="1" ht="162" customHeight="1" spans="2:18">
      <c r="B369" s="160"/>
      <c r="C369" s="161" t="s">
        <v>43</v>
      </c>
      <c r="D369" s="162" t="s">
        <v>28</v>
      </c>
      <c r="E369" s="325"/>
      <c r="F369" s="299" t="s">
        <v>717</v>
      </c>
      <c r="G369" s="355">
        <v>4619161</v>
      </c>
      <c r="H369" s="298" t="s">
        <v>541</v>
      </c>
      <c r="I369" s="202" t="s">
        <v>59</v>
      </c>
      <c r="J369" s="138"/>
      <c r="K369" s="206" t="s">
        <v>703</v>
      </c>
      <c r="L369" s="206" t="s">
        <v>704</v>
      </c>
      <c r="M369" s="365" t="s">
        <v>705</v>
      </c>
      <c r="N369" s="163" t="s">
        <v>111</v>
      </c>
      <c r="O369" s="137"/>
      <c r="P369" s="204">
        <v>41400</v>
      </c>
      <c r="Q369" s="229">
        <v>0</v>
      </c>
      <c r="R369" s="158">
        <f>P369*Q369</f>
        <v>0</v>
      </c>
    </row>
    <row r="370" s="5" customFormat="1" ht="147" customHeight="1" spans="2:18">
      <c r="B370" s="77"/>
      <c r="C370" s="64" t="s">
        <v>43</v>
      </c>
      <c r="D370" s="65" t="s">
        <v>28</v>
      </c>
      <c r="E370" s="68"/>
      <c r="F370" s="67" t="s">
        <v>718</v>
      </c>
      <c r="G370" s="68">
        <v>4896209</v>
      </c>
      <c r="H370" s="247" t="s">
        <v>541</v>
      </c>
      <c r="I370" s="140" t="s">
        <v>31</v>
      </c>
      <c r="J370" s="71"/>
      <c r="K370" s="139" t="s">
        <v>719</v>
      </c>
      <c r="L370" s="139" t="s">
        <v>720</v>
      </c>
      <c r="M370" s="200" t="s">
        <v>721</v>
      </c>
      <c r="N370" s="68" t="s">
        <v>111</v>
      </c>
      <c r="O370" s="10"/>
      <c r="P370" s="70">
        <v>38000</v>
      </c>
      <c r="Q370" s="157">
        <v>0</v>
      </c>
      <c r="R370" s="158">
        <f>PRODUCT(Q370,P370)</f>
        <v>0</v>
      </c>
    </row>
    <row r="371" s="4" customFormat="1" ht="162" customHeight="1" spans="2:18">
      <c r="B371" s="77"/>
      <c r="C371" s="64" t="s">
        <v>43</v>
      </c>
      <c r="D371" s="65" t="s">
        <v>28</v>
      </c>
      <c r="E371" s="71"/>
      <c r="F371" s="67" t="s">
        <v>722</v>
      </c>
      <c r="G371" s="68">
        <v>4899209</v>
      </c>
      <c r="H371" s="247" t="s">
        <v>541</v>
      </c>
      <c r="I371" s="140" t="s">
        <v>31</v>
      </c>
      <c r="J371" s="71"/>
      <c r="K371" s="139" t="s">
        <v>719</v>
      </c>
      <c r="L371" s="139" t="s">
        <v>720</v>
      </c>
      <c r="M371" s="200" t="s">
        <v>721</v>
      </c>
      <c r="N371" s="68" t="s">
        <v>111</v>
      </c>
      <c r="P371" s="70">
        <v>38700</v>
      </c>
      <c r="Q371" s="157">
        <v>0</v>
      </c>
      <c r="R371" s="158">
        <f>P371*Q371</f>
        <v>0</v>
      </c>
    </row>
    <row r="372" s="5" customFormat="1" ht="136" customHeight="1" spans="2:18">
      <c r="B372" s="356"/>
      <c r="C372" s="78" t="s">
        <v>43</v>
      </c>
      <c r="D372" s="192" t="s">
        <v>28</v>
      </c>
      <c r="E372" s="357"/>
      <c r="F372" s="291" t="s">
        <v>723</v>
      </c>
      <c r="G372" s="354">
        <v>4930035</v>
      </c>
      <c r="H372" s="330" t="s">
        <v>541</v>
      </c>
      <c r="I372" s="225" t="s">
        <v>31</v>
      </c>
      <c r="J372" s="138"/>
      <c r="K372" s="380" t="s">
        <v>724</v>
      </c>
      <c r="L372" s="380" t="s">
        <v>725</v>
      </c>
      <c r="M372" s="381" t="s">
        <v>726</v>
      </c>
      <c r="N372" s="79" t="s">
        <v>111</v>
      </c>
      <c r="O372" s="137"/>
      <c r="P372" s="226">
        <v>34400</v>
      </c>
      <c r="Q372" s="237">
        <v>0</v>
      </c>
      <c r="R372" s="158">
        <f>PRODUCT(Q372,P372)</f>
        <v>0</v>
      </c>
    </row>
    <row r="373" s="5" customFormat="1" ht="136" customHeight="1" spans="2:18">
      <c r="B373" s="356"/>
      <c r="C373" s="64" t="s">
        <v>43</v>
      </c>
      <c r="D373" s="192" t="s">
        <v>28</v>
      </c>
      <c r="E373" s="357"/>
      <c r="F373" s="291" t="s">
        <v>727</v>
      </c>
      <c r="G373" s="354">
        <v>4939035</v>
      </c>
      <c r="H373" s="330" t="s">
        <v>541</v>
      </c>
      <c r="I373" s="140" t="s">
        <v>31</v>
      </c>
      <c r="J373" s="138"/>
      <c r="K373" s="228" t="s">
        <v>728</v>
      </c>
      <c r="L373" s="228" t="s">
        <v>729</v>
      </c>
      <c r="M373" s="381" t="s">
        <v>730</v>
      </c>
      <c r="N373" s="79" t="s">
        <v>111</v>
      </c>
      <c r="O373" s="137"/>
      <c r="P373" s="70">
        <v>36300</v>
      </c>
      <c r="Q373" s="157">
        <v>0</v>
      </c>
      <c r="R373" s="158">
        <f>P373*Q373</f>
        <v>0</v>
      </c>
    </row>
    <row r="374" s="5" customFormat="1" ht="136" customHeight="1" spans="2:18">
      <c r="B374" s="358"/>
      <c r="C374" s="64" t="s">
        <v>43</v>
      </c>
      <c r="D374" s="65" t="s">
        <v>28</v>
      </c>
      <c r="E374" s="159"/>
      <c r="F374" s="332" t="s">
        <v>731</v>
      </c>
      <c r="G374" s="354">
        <v>4940036</v>
      </c>
      <c r="H374" s="330" t="s">
        <v>541</v>
      </c>
      <c r="I374" s="140" t="s">
        <v>31</v>
      </c>
      <c r="J374" s="138"/>
      <c r="K374" s="228" t="s">
        <v>732</v>
      </c>
      <c r="L374" s="228" t="s">
        <v>733</v>
      </c>
      <c r="M374" s="228" t="s">
        <v>734</v>
      </c>
      <c r="N374" s="79" t="s">
        <v>111</v>
      </c>
      <c r="O374" s="137"/>
      <c r="P374" s="70">
        <v>34400</v>
      </c>
      <c r="Q374" s="157">
        <v>0</v>
      </c>
      <c r="R374" s="158">
        <f>PRODUCT(Q374,P374)</f>
        <v>0</v>
      </c>
    </row>
    <row r="375" s="5" customFormat="1" ht="136" customHeight="1" spans="2:18">
      <c r="B375" s="359"/>
      <c r="C375" s="64" t="s">
        <v>43</v>
      </c>
      <c r="D375" s="65" t="s">
        <v>28</v>
      </c>
      <c r="E375" s="179"/>
      <c r="F375" s="332" t="s">
        <v>735</v>
      </c>
      <c r="G375" s="354">
        <v>4946034</v>
      </c>
      <c r="H375" s="330" t="s">
        <v>541</v>
      </c>
      <c r="I375" s="140" t="s">
        <v>31</v>
      </c>
      <c r="J375" s="138"/>
      <c r="K375" s="382" t="s">
        <v>732</v>
      </c>
      <c r="L375" s="228" t="s">
        <v>733</v>
      </c>
      <c r="M375" s="228" t="s">
        <v>734</v>
      </c>
      <c r="N375" s="79" t="s">
        <v>111</v>
      </c>
      <c r="O375" s="137"/>
      <c r="P375" s="70">
        <v>35400</v>
      </c>
      <c r="Q375" s="157">
        <v>0</v>
      </c>
      <c r="R375" s="158">
        <f>P375*Q375</f>
        <v>0</v>
      </c>
    </row>
    <row r="376" s="5" customFormat="1" ht="136" customHeight="1" spans="2:18">
      <c r="B376" s="358"/>
      <c r="C376" s="64" t="s">
        <v>43</v>
      </c>
      <c r="D376" s="65" t="s">
        <v>28</v>
      </c>
      <c r="E376" s="159"/>
      <c r="F376" s="332" t="s">
        <v>736</v>
      </c>
      <c r="G376" s="354">
        <v>4949034</v>
      </c>
      <c r="H376" s="330" t="s">
        <v>541</v>
      </c>
      <c r="I376" s="140" t="s">
        <v>31</v>
      </c>
      <c r="J376" s="137"/>
      <c r="K376" s="382" t="s">
        <v>732</v>
      </c>
      <c r="L376" s="228" t="s">
        <v>733</v>
      </c>
      <c r="M376" s="228" t="s">
        <v>734</v>
      </c>
      <c r="N376" s="79" t="s">
        <v>111</v>
      </c>
      <c r="P376" s="70">
        <v>36300</v>
      </c>
      <c r="Q376" s="157">
        <v>0</v>
      </c>
      <c r="R376" s="158">
        <f>PRODUCT(Q376,P376)</f>
        <v>0</v>
      </c>
    </row>
    <row r="377" s="5" customFormat="1" ht="150" customHeight="1" spans="2:18">
      <c r="B377" s="359"/>
      <c r="C377" s="64" t="s">
        <v>43</v>
      </c>
      <c r="D377" s="65" t="s">
        <v>28</v>
      </c>
      <c r="E377" s="179"/>
      <c r="F377" s="332" t="s">
        <v>737</v>
      </c>
      <c r="G377" s="68">
        <v>4956003</v>
      </c>
      <c r="H377" s="330" t="s">
        <v>541</v>
      </c>
      <c r="I377" s="140" t="s">
        <v>31</v>
      </c>
      <c r="J377" s="138"/>
      <c r="K377" s="139" t="s">
        <v>738</v>
      </c>
      <c r="L377" s="139" t="s">
        <v>739</v>
      </c>
      <c r="M377" s="200" t="s">
        <v>740</v>
      </c>
      <c r="N377" s="79" t="s">
        <v>111</v>
      </c>
      <c r="P377" s="70">
        <v>39100</v>
      </c>
      <c r="Q377" s="157">
        <v>0</v>
      </c>
      <c r="R377" s="158">
        <f t="shared" ref="R377:R382" si="12">PRODUCT(Q377,P377)</f>
        <v>0</v>
      </c>
    </row>
    <row r="378" s="5" customFormat="1" ht="145" customHeight="1" spans="2:18">
      <c r="B378" s="359"/>
      <c r="C378" s="64" t="s">
        <v>43</v>
      </c>
      <c r="D378" s="65" t="s">
        <v>28</v>
      </c>
      <c r="E378" s="179"/>
      <c r="F378" s="332" t="s">
        <v>741</v>
      </c>
      <c r="G378" s="68">
        <v>4959002</v>
      </c>
      <c r="H378" s="247" t="s">
        <v>541</v>
      </c>
      <c r="I378" s="140" t="s">
        <v>31</v>
      </c>
      <c r="J378" s="138"/>
      <c r="K378" s="139" t="s">
        <v>738</v>
      </c>
      <c r="L378" s="139" t="s">
        <v>739</v>
      </c>
      <c r="M378" s="200" t="s">
        <v>740</v>
      </c>
      <c r="N378" s="79" t="s">
        <v>111</v>
      </c>
      <c r="P378" s="70">
        <v>39800</v>
      </c>
      <c r="Q378" s="157">
        <v>0</v>
      </c>
      <c r="R378" s="158">
        <f t="shared" si="12"/>
        <v>0</v>
      </c>
    </row>
    <row r="379" s="5" customFormat="1" ht="147" customHeight="1" spans="2:18">
      <c r="B379" s="359"/>
      <c r="C379" s="64" t="s">
        <v>43</v>
      </c>
      <c r="D379" s="162" t="s">
        <v>28</v>
      </c>
      <c r="E379" s="179"/>
      <c r="F379" s="299" t="s">
        <v>742</v>
      </c>
      <c r="G379" s="163">
        <v>4959004</v>
      </c>
      <c r="H379" s="360" t="s">
        <v>541</v>
      </c>
      <c r="I379" s="202" t="s">
        <v>31</v>
      </c>
      <c r="J379" s="138"/>
      <c r="K379" s="203" t="s">
        <v>738</v>
      </c>
      <c r="L379" s="203" t="s">
        <v>739</v>
      </c>
      <c r="M379" s="383" t="s">
        <v>740</v>
      </c>
      <c r="N379" s="384" t="s">
        <v>111</v>
      </c>
      <c r="P379" s="70">
        <v>39800</v>
      </c>
      <c r="Q379" s="157">
        <v>0</v>
      </c>
      <c r="R379" s="158">
        <f t="shared" ref="R379:R383" si="13">P379*Q379</f>
        <v>0</v>
      </c>
    </row>
    <row r="380" s="5" customFormat="1" ht="169" customHeight="1" spans="2:18">
      <c r="B380" s="359"/>
      <c r="C380" s="84"/>
      <c r="D380" s="65" t="s">
        <v>28</v>
      </c>
      <c r="E380" s="179"/>
      <c r="F380" s="299" t="s">
        <v>743</v>
      </c>
      <c r="G380" s="68">
        <v>4960001</v>
      </c>
      <c r="H380" s="247" t="s">
        <v>541</v>
      </c>
      <c r="I380" s="202" t="s">
        <v>59</v>
      </c>
      <c r="J380" s="137"/>
      <c r="K380" s="139" t="s">
        <v>744</v>
      </c>
      <c r="L380" s="203"/>
      <c r="M380" s="383"/>
      <c r="N380" s="68" t="s">
        <v>111</v>
      </c>
      <c r="P380" s="70">
        <v>41100</v>
      </c>
      <c r="Q380" s="157">
        <v>0</v>
      </c>
      <c r="R380" s="158">
        <f t="shared" si="12"/>
        <v>0</v>
      </c>
    </row>
    <row r="381" s="5" customFormat="1" ht="169" customHeight="1" spans="2:18">
      <c r="B381" s="359"/>
      <c r="C381" s="84"/>
      <c r="D381" s="65" t="s">
        <v>28</v>
      </c>
      <c r="E381" s="159"/>
      <c r="F381" s="299" t="s">
        <v>745</v>
      </c>
      <c r="G381" s="68">
        <v>4960002</v>
      </c>
      <c r="H381" s="330" t="s">
        <v>541</v>
      </c>
      <c r="I381" s="202" t="s">
        <v>59</v>
      </c>
      <c r="J381" s="137"/>
      <c r="K381" s="139" t="s">
        <v>744</v>
      </c>
      <c r="L381" s="203"/>
      <c r="M381" s="383"/>
      <c r="N381" s="68" t="s">
        <v>111</v>
      </c>
      <c r="P381" s="70">
        <v>41000</v>
      </c>
      <c r="Q381" s="157">
        <v>0</v>
      </c>
      <c r="R381" s="158">
        <f t="shared" si="13"/>
        <v>0</v>
      </c>
    </row>
    <row r="382" s="5" customFormat="1" ht="169" customHeight="1" spans="2:18">
      <c r="B382" s="359"/>
      <c r="C382" s="84"/>
      <c r="D382" s="65" t="s">
        <v>28</v>
      </c>
      <c r="E382" s="179"/>
      <c r="F382" s="299"/>
      <c r="G382" s="68" t="s">
        <v>746</v>
      </c>
      <c r="H382" s="247" t="s">
        <v>541</v>
      </c>
      <c r="I382" s="202" t="s">
        <v>59</v>
      </c>
      <c r="J382" s="137"/>
      <c r="K382" s="139" t="s">
        <v>744</v>
      </c>
      <c r="L382" s="203"/>
      <c r="M382" s="383"/>
      <c r="N382" s="68" t="s">
        <v>111</v>
      </c>
      <c r="P382" s="70">
        <v>41100</v>
      </c>
      <c r="Q382" s="157">
        <v>0</v>
      </c>
      <c r="R382" s="158">
        <f t="shared" si="12"/>
        <v>0</v>
      </c>
    </row>
    <row r="383" s="5" customFormat="1" ht="169" customHeight="1" spans="2:18">
      <c r="B383" s="359"/>
      <c r="C383" s="84"/>
      <c r="D383" s="65" t="s">
        <v>28</v>
      </c>
      <c r="E383" s="179"/>
      <c r="F383" s="299"/>
      <c r="G383" s="68" t="s">
        <v>747</v>
      </c>
      <c r="H383" s="330" t="s">
        <v>541</v>
      </c>
      <c r="I383" s="202" t="s">
        <v>59</v>
      </c>
      <c r="J383" s="137"/>
      <c r="K383" s="139" t="s">
        <v>744</v>
      </c>
      <c r="L383" s="203"/>
      <c r="M383" s="383"/>
      <c r="N383" s="68" t="s">
        <v>111</v>
      </c>
      <c r="P383" s="70">
        <v>41000</v>
      </c>
      <c r="Q383" s="157">
        <v>0</v>
      </c>
      <c r="R383" s="158">
        <f t="shared" si="13"/>
        <v>0</v>
      </c>
    </row>
    <row r="384" s="5" customFormat="1" ht="169" customHeight="1" spans="2:18">
      <c r="B384" s="359"/>
      <c r="C384" s="84"/>
      <c r="D384" s="65" t="s">
        <v>28</v>
      </c>
      <c r="E384" s="179"/>
      <c r="F384" s="299" t="s">
        <v>748</v>
      </c>
      <c r="G384" s="68">
        <v>4966003</v>
      </c>
      <c r="H384" s="247" t="s">
        <v>541</v>
      </c>
      <c r="I384" s="140" t="s">
        <v>59</v>
      </c>
      <c r="J384" s="137"/>
      <c r="K384" s="139" t="s">
        <v>744</v>
      </c>
      <c r="L384" s="203"/>
      <c r="M384" s="383"/>
      <c r="N384" s="68" t="s">
        <v>111</v>
      </c>
      <c r="P384" s="70">
        <v>41700</v>
      </c>
      <c r="Q384" s="157">
        <v>0</v>
      </c>
      <c r="R384" s="158">
        <f>PRODUCT(Q384,P384)</f>
        <v>0</v>
      </c>
    </row>
    <row r="385" s="5" customFormat="1" ht="169" customHeight="1" spans="2:18">
      <c r="B385" s="359"/>
      <c r="C385" s="84"/>
      <c r="D385" s="65" t="s">
        <v>28</v>
      </c>
      <c r="E385" s="179"/>
      <c r="F385" s="299" t="s">
        <v>749</v>
      </c>
      <c r="G385" s="68">
        <v>4966004</v>
      </c>
      <c r="H385" s="247" t="s">
        <v>541</v>
      </c>
      <c r="I385" s="140" t="s">
        <v>59</v>
      </c>
      <c r="J385" s="137"/>
      <c r="K385" s="139" t="s">
        <v>744</v>
      </c>
      <c r="L385" s="203"/>
      <c r="M385" s="383"/>
      <c r="N385" s="384" t="s">
        <v>111</v>
      </c>
      <c r="P385" s="70">
        <v>41700</v>
      </c>
      <c r="Q385" s="157">
        <v>0</v>
      </c>
      <c r="R385" s="158">
        <f>P385*Q385</f>
        <v>0</v>
      </c>
    </row>
    <row r="386" s="5" customFormat="1" ht="169" customHeight="1" spans="2:18">
      <c r="B386" s="359"/>
      <c r="C386" s="84"/>
      <c r="D386" s="65" t="s">
        <v>28</v>
      </c>
      <c r="E386" s="179"/>
      <c r="F386" s="299" t="s">
        <v>750</v>
      </c>
      <c r="G386" s="68">
        <v>4969002</v>
      </c>
      <c r="H386" s="247" t="s">
        <v>541</v>
      </c>
      <c r="I386" s="140" t="s">
        <v>59</v>
      </c>
      <c r="J386" s="137"/>
      <c r="K386" s="139" t="s">
        <v>744</v>
      </c>
      <c r="L386" s="203"/>
      <c r="M386" s="383"/>
      <c r="N386" s="79" t="s">
        <v>111</v>
      </c>
      <c r="P386" s="70">
        <v>42400</v>
      </c>
      <c r="Q386" s="157">
        <v>0</v>
      </c>
      <c r="R386" s="158">
        <f>PRODUCT(Q386,P386)</f>
        <v>0</v>
      </c>
    </row>
    <row r="387" s="5" customFormat="1" ht="158" customHeight="1" spans="2:18">
      <c r="B387" s="359"/>
      <c r="C387" s="84"/>
      <c r="D387" s="65" t="s">
        <v>28</v>
      </c>
      <c r="E387" s="179"/>
      <c r="F387" s="299" t="s">
        <v>751</v>
      </c>
      <c r="G387" s="68">
        <v>4969004</v>
      </c>
      <c r="H387" s="247" t="s">
        <v>541</v>
      </c>
      <c r="I387" s="140" t="s">
        <v>59</v>
      </c>
      <c r="J387" s="137"/>
      <c r="K387" s="139" t="s">
        <v>744</v>
      </c>
      <c r="L387" s="203"/>
      <c r="M387" s="383"/>
      <c r="N387" s="79" t="s">
        <v>111</v>
      </c>
      <c r="P387" s="70">
        <v>42400</v>
      </c>
      <c r="Q387" s="157">
        <v>0</v>
      </c>
      <c r="R387" s="158">
        <f>P387*Q387</f>
        <v>0</v>
      </c>
    </row>
    <row r="388" s="5" customFormat="1" ht="136" customHeight="1" spans="2:18">
      <c r="B388" s="83"/>
      <c r="C388" s="64" t="s">
        <v>43</v>
      </c>
      <c r="D388" s="65" t="s">
        <v>28</v>
      </c>
      <c r="E388" s="68"/>
      <c r="F388" s="67" t="s">
        <v>752</v>
      </c>
      <c r="G388" s="68">
        <v>5020107</v>
      </c>
      <c r="H388" s="247" t="s">
        <v>541</v>
      </c>
      <c r="I388" s="140" t="s">
        <v>59</v>
      </c>
      <c r="J388" s="137"/>
      <c r="K388" s="139" t="s">
        <v>753</v>
      </c>
      <c r="L388" s="201"/>
      <c r="M388" s="201"/>
      <c r="N388" s="201" t="s">
        <v>34</v>
      </c>
      <c r="P388" s="70">
        <v>22800</v>
      </c>
      <c r="Q388" s="157">
        <v>0</v>
      </c>
      <c r="R388" s="158">
        <f>PRODUCT(Q388,P388)</f>
        <v>0</v>
      </c>
    </row>
    <row r="389" s="5" customFormat="1" ht="130" customHeight="1" spans="2:18">
      <c r="B389" s="83"/>
      <c r="C389" s="64" t="s">
        <v>43</v>
      </c>
      <c r="D389" s="65" t="s">
        <v>28</v>
      </c>
      <c r="E389" s="159"/>
      <c r="F389" s="67" t="s">
        <v>754</v>
      </c>
      <c r="G389" s="68">
        <v>5020108</v>
      </c>
      <c r="H389" s="247" t="s">
        <v>541</v>
      </c>
      <c r="I389" s="140" t="s">
        <v>59</v>
      </c>
      <c r="J389" s="138"/>
      <c r="K389" s="139" t="s">
        <v>753</v>
      </c>
      <c r="L389" s="139"/>
      <c r="M389" s="200"/>
      <c r="N389" s="201" t="s">
        <v>34</v>
      </c>
      <c r="O389" s="137"/>
      <c r="P389" s="70">
        <v>22800</v>
      </c>
      <c r="Q389" s="157">
        <v>0</v>
      </c>
      <c r="R389" s="158">
        <f>P389*Q389</f>
        <v>0</v>
      </c>
    </row>
    <row r="390" s="5" customFormat="1" ht="136" customHeight="1" spans="2:18">
      <c r="B390" s="83"/>
      <c r="C390" s="64" t="s">
        <v>43</v>
      </c>
      <c r="D390" s="65" t="s">
        <v>28</v>
      </c>
      <c r="E390" s="159"/>
      <c r="F390" s="67" t="s">
        <v>755</v>
      </c>
      <c r="G390" s="68">
        <v>5020110</v>
      </c>
      <c r="H390" s="247" t="s">
        <v>541</v>
      </c>
      <c r="I390" s="140" t="s">
        <v>59</v>
      </c>
      <c r="J390" s="138"/>
      <c r="K390" s="139" t="s">
        <v>753</v>
      </c>
      <c r="L390" s="139"/>
      <c r="M390" s="200"/>
      <c r="N390" s="201" t="s">
        <v>34</v>
      </c>
      <c r="O390" s="137"/>
      <c r="P390" s="70">
        <v>22800</v>
      </c>
      <c r="Q390" s="157">
        <v>0</v>
      </c>
      <c r="R390" s="158">
        <f>PRODUCT(Q390,P390)</f>
        <v>0</v>
      </c>
    </row>
    <row r="391" s="5" customFormat="1" ht="136" customHeight="1" spans="2:18">
      <c r="B391" s="83"/>
      <c r="C391" s="64" t="s">
        <v>43</v>
      </c>
      <c r="D391" s="65" t="s">
        <v>28</v>
      </c>
      <c r="E391" s="159"/>
      <c r="F391" s="67" t="s">
        <v>756</v>
      </c>
      <c r="G391" s="68">
        <v>5026110</v>
      </c>
      <c r="H391" s="247" t="s">
        <v>541</v>
      </c>
      <c r="I391" s="140" t="s">
        <v>59</v>
      </c>
      <c r="J391" s="138"/>
      <c r="K391" s="139" t="s">
        <v>753</v>
      </c>
      <c r="L391" s="203"/>
      <c r="M391" s="383"/>
      <c r="N391" s="201" t="s">
        <v>34</v>
      </c>
      <c r="O391" s="137"/>
      <c r="P391" s="70">
        <v>23300</v>
      </c>
      <c r="Q391" s="229">
        <v>0</v>
      </c>
      <c r="R391" s="158">
        <f>P391*Q391</f>
        <v>0</v>
      </c>
    </row>
    <row r="392" s="5" customFormat="1" ht="136" customHeight="1" spans="2:18">
      <c r="B392" s="83" t="s">
        <v>96</v>
      </c>
      <c r="C392" s="84"/>
      <c r="D392" s="65" t="s">
        <v>28</v>
      </c>
      <c r="E392" s="159"/>
      <c r="F392" s="67" t="s">
        <v>757</v>
      </c>
      <c r="G392" s="68">
        <v>5030114</v>
      </c>
      <c r="H392" s="247" t="s">
        <v>541</v>
      </c>
      <c r="I392" s="140" t="s">
        <v>59</v>
      </c>
      <c r="J392" s="138"/>
      <c r="K392" s="139" t="s">
        <v>758</v>
      </c>
      <c r="L392" s="424"/>
      <c r="M392" s="425"/>
      <c r="N392" s="79" t="s">
        <v>111</v>
      </c>
      <c r="O392" s="137"/>
      <c r="P392" s="70">
        <v>32000</v>
      </c>
      <c r="Q392" s="157">
        <v>0</v>
      </c>
      <c r="R392" s="158">
        <f>PRODUCT(Q392,P392)</f>
        <v>0</v>
      </c>
    </row>
    <row r="393" s="5" customFormat="1" ht="136" customHeight="1" spans="2:18">
      <c r="B393" s="83" t="s">
        <v>96</v>
      </c>
      <c r="C393" s="84"/>
      <c r="D393" s="65" t="s">
        <v>28</v>
      </c>
      <c r="E393" s="159"/>
      <c r="F393" s="67" t="s">
        <v>759</v>
      </c>
      <c r="G393" s="68">
        <v>5036113</v>
      </c>
      <c r="H393" s="247" t="s">
        <v>541</v>
      </c>
      <c r="I393" s="140" t="s">
        <v>59</v>
      </c>
      <c r="J393" s="138"/>
      <c r="K393" s="139" t="s">
        <v>758</v>
      </c>
      <c r="L393" s="424"/>
      <c r="M393" s="425"/>
      <c r="N393" s="79" t="s">
        <v>111</v>
      </c>
      <c r="O393" s="137"/>
      <c r="P393" s="70">
        <v>32700</v>
      </c>
      <c r="Q393" s="157">
        <v>0</v>
      </c>
      <c r="R393" s="158">
        <f>PRODUCT(Q393,P393)</f>
        <v>0</v>
      </c>
    </row>
    <row r="394" s="5" customFormat="1" ht="144" customHeight="1" spans="2:18">
      <c r="B394" s="385" t="s">
        <v>96</v>
      </c>
      <c r="C394" s="386"/>
      <c r="D394" s="65" t="s">
        <v>28</v>
      </c>
      <c r="E394" s="179"/>
      <c r="F394" s="164" t="s">
        <v>760</v>
      </c>
      <c r="G394" s="163">
        <v>5039114</v>
      </c>
      <c r="H394" s="298" t="s">
        <v>541</v>
      </c>
      <c r="I394" s="202" t="s">
        <v>59</v>
      </c>
      <c r="J394" s="138"/>
      <c r="K394" s="203" t="s">
        <v>758</v>
      </c>
      <c r="L394" s="424"/>
      <c r="M394" s="425"/>
      <c r="N394" s="384" t="s">
        <v>111</v>
      </c>
      <c r="O394" s="137"/>
      <c r="P394" s="204">
        <v>33400</v>
      </c>
      <c r="Q394" s="229">
        <v>0</v>
      </c>
      <c r="R394" s="230">
        <f>PRODUCT(Q394,P394)</f>
        <v>0</v>
      </c>
    </row>
    <row r="395" ht="159" customHeight="1" spans="2:18">
      <c r="B395" s="387"/>
      <c r="C395" s="388" t="s">
        <v>43</v>
      </c>
      <c r="D395" s="181" t="s">
        <v>28</v>
      </c>
      <c r="E395" s="389"/>
      <c r="F395" s="175" t="s">
        <v>761</v>
      </c>
      <c r="G395" s="174">
        <v>5039113</v>
      </c>
      <c r="H395" s="390" t="s">
        <v>541</v>
      </c>
      <c r="I395" s="207" t="s">
        <v>59</v>
      </c>
      <c r="J395" s="389"/>
      <c r="K395" s="369" t="s">
        <v>758</v>
      </c>
      <c r="L395" s="369" t="s">
        <v>762</v>
      </c>
      <c r="M395" s="370" t="s">
        <v>763</v>
      </c>
      <c r="N395" s="174" t="s">
        <v>111</v>
      </c>
      <c r="O395" s="389"/>
      <c r="P395" s="212">
        <v>33400</v>
      </c>
      <c r="Q395" s="231">
        <v>0</v>
      </c>
      <c r="R395" s="232">
        <f>P395*Q395</f>
        <v>0</v>
      </c>
    </row>
    <row r="396" s="2" customFormat="1" ht="32" customHeight="1" spans="2:16166">
      <c r="B396" s="391"/>
      <c r="C396" s="185" t="s">
        <v>43</v>
      </c>
      <c r="D396" s="186"/>
      <c r="E396" s="187" t="s">
        <v>764</v>
      </c>
      <c r="F396" s="188" t="s">
        <v>765</v>
      </c>
      <c r="G396" s="189" t="s">
        <v>766</v>
      </c>
      <c r="H396" s="392"/>
      <c r="I396" s="218"/>
      <c r="J396" s="426"/>
      <c r="K396" s="220" t="s">
        <v>767</v>
      </c>
      <c r="L396" s="220" t="s">
        <v>768</v>
      </c>
      <c r="M396" s="220" t="s">
        <v>768</v>
      </c>
      <c r="N396" s="427"/>
      <c r="O396" s="428"/>
      <c r="P396" s="224">
        <v>46300</v>
      </c>
      <c r="Q396" s="234">
        <v>0</v>
      </c>
      <c r="R396" s="235">
        <f>P396*Q396</f>
        <v>0</v>
      </c>
      <c r="WWA396"/>
      <c r="WWB396"/>
      <c r="WWC396"/>
      <c r="WWD396"/>
      <c r="WWE396"/>
      <c r="WWF396"/>
      <c r="WWG396"/>
      <c r="WWH396"/>
      <c r="WWI396"/>
      <c r="WWJ396"/>
      <c r="WWK396"/>
      <c r="WWL396"/>
      <c r="WWM396"/>
      <c r="WWN396"/>
      <c r="WWO396"/>
      <c r="WWP396"/>
      <c r="WWQ396"/>
      <c r="WWR396"/>
      <c r="WWS396"/>
      <c r="WWT396"/>
    </row>
    <row r="397" s="4" customFormat="1" ht="136" customHeight="1" spans="2:18">
      <c r="B397" s="393"/>
      <c r="C397" s="78" t="s">
        <v>43</v>
      </c>
      <c r="D397" s="394" t="s">
        <v>28</v>
      </c>
      <c r="E397" s="378"/>
      <c r="F397" s="193" t="s">
        <v>769</v>
      </c>
      <c r="G397" s="79">
        <v>5706312</v>
      </c>
      <c r="H397" s="330" t="s">
        <v>541</v>
      </c>
      <c r="I397" s="225" t="s">
        <v>31</v>
      </c>
      <c r="J397" s="138"/>
      <c r="K397" s="361" t="s">
        <v>770</v>
      </c>
      <c r="L397" s="361" t="s">
        <v>771</v>
      </c>
      <c r="M397" s="381" t="s">
        <v>772</v>
      </c>
      <c r="N397" s="79" t="s">
        <v>111</v>
      </c>
      <c r="O397" s="364"/>
      <c r="P397" s="226">
        <v>36600</v>
      </c>
      <c r="Q397" s="237">
        <v>0</v>
      </c>
      <c r="R397" s="238">
        <f>P397*Q397</f>
        <v>0</v>
      </c>
    </row>
    <row r="398" s="2" customFormat="1" ht="136" customHeight="1" spans="2:18">
      <c r="B398" s="358"/>
      <c r="C398" s="344" t="s">
        <v>43</v>
      </c>
      <c r="D398" s="65" t="s">
        <v>28</v>
      </c>
      <c r="E398" s="68"/>
      <c r="F398" s="67" t="s">
        <v>773</v>
      </c>
      <c r="G398" s="68">
        <v>5709310</v>
      </c>
      <c r="H398" s="247" t="s">
        <v>541</v>
      </c>
      <c r="I398" s="140" t="s">
        <v>31</v>
      </c>
      <c r="J398" s="138"/>
      <c r="K398" s="361" t="s">
        <v>770</v>
      </c>
      <c r="L398" s="361" t="s">
        <v>771</v>
      </c>
      <c r="M398" s="381" t="s">
        <v>772</v>
      </c>
      <c r="N398" s="79" t="s">
        <v>111</v>
      </c>
      <c r="O398" s="1"/>
      <c r="P398" s="226">
        <v>36300</v>
      </c>
      <c r="Q398" s="157">
        <v>0</v>
      </c>
      <c r="R398" s="158">
        <f>PRODUCT(Q398,P398)</f>
        <v>0</v>
      </c>
    </row>
    <row r="399" ht="171" customHeight="1" spans="2:18">
      <c r="B399" s="395"/>
      <c r="C399" s="64" t="s">
        <v>43</v>
      </c>
      <c r="D399" s="396" t="s">
        <v>28</v>
      </c>
      <c r="E399" s="79"/>
      <c r="F399" s="291" t="s">
        <v>774</v>
      </c>
      <c r="G399" s="79">
        <v>6450045</v>
      </c>
      <c r="H399" s="330" t="s">
        <v>541</v>
      </c>
      <c r="I399" s="225" t="s">
        <v>31</v>
      </c>
      <c r="J399" s="429"/>
      <c r="K399" s="361" t="s">
        <v>775</v>
      </c>
      <c r="L399" s="361" t="s">
        <v>776</v>
      </c>
      <c r="M399" s="141" t="s">
        <v>777</v>
      </c>
      <c r="N399" s="79" t="s">
        <v>111</v>
      </c>
      <c r="O399" s="430"/>
      <c r="P399" s="226">
        <v>35900</v>
      </c>
      <c r="Q399" s="237">
        <v>0</v>
      </c>
      <c r="R399" s="238">
        <f>PRODUCT(Q399,P399)</f>
        <v>0</v>
      </c>
    </row>
    <row r="400" ht="169" customHeight="1" spans="2:18">
      <c r="B400" s="397"/>
      <c r="C400" s="161" t="s">
        <v>43</v>
      </c>
      <c r="D400" s="398" t="s">
        <v>28</v>
      </c>
      <c r="E400" s="163"/>
      <c r="F400" s="299" t="s">
        <v>778</v>
      </c>
      <c r="G400" s="163">
        <v>6450046</v>
      </c>
      <c r="H400" s="298" t="s">
        <v>541</v>
      </c>
      <c r="I400" s="202" t="s">
        <v>31</v>
      </c>
      <c r="J400" s="327"/>
      <c r="K400" s="203" t="s">
        <v>775</v>
      </c>
      <c r="L400" s="203" t="s">
        <v>779</v>
      </c>
      <c r="M400" s="326" t="s">
        <v>777</v>
      </c>
      <c r="N400" s="163" t="s">
        <v>111</v>
      </c>
      <c r="O400" s="368"/>
      <c r="P400" s="204">
        <v>35900</v>
      </c>
      <c r="Q400" s="229">
        <v>0</v>
      </c>
      <c r="R400" s="230">
        <f>P400*Q400</f>
        <v>0</v>
      </c>
    </row>
    <row r="401" ht="150" customHeight="1" spans="2:18">
      <c r="B401" s="399"/>
      <c r="C401" s="339" t="s">
        <v>43</v>
      </c>
      <c r="D401" s="340"/>
      <c r="E401" s="174"/>
      <c r="F401" s="175" t="s">
        <v>780</v>
      </c>
      <c r="G401" s="174">
        <v>6456045</v>
      </c>
      <c r="H401" s="390" t="s">
        <v>541</v>
      </c>
      <c r="I401" s="207" t="s">
        <v>31</v>
      </c>
      <c r="J401" s="389"/>
      <c r="K401" s="369" t="s">
        <v>775</v>
      </c>
      <c r="L401" s="369" t="s">
        <v>779</v>
      </c>
      <c r="M401" s="370" t="s">
        <v>777</v>
      </c>
      <c r="N401" s="174" t="s">
        <v>111</v>
      </c>
      <c r="O401" s="389"/>
      <c r="P401" s="212">
        <v>36600</v>
      </c>
      <c r="Q401" s="231">
        <v>0</v>
      </c>
      <c r="R401" s="232">
        <f>PRODUCT(Q401,P401)</f>
        <v>0</v>
      </c>
    </row>
    <row r="402" ht="20" customHeight="1" spans="2:18">
      <c r="B402" s="400"/>
      <c r="C402" s="344"/>
      <c r="D402" s="345"/>
      <c r="E402" s="159"/>
      <c r="F402" s="67" t="s">
        <v>781</v>
      </c>
      <c r="G402" s="68"/>
      <c r="H402" s="247"/>
      <c r="I402" s="140" t="s">
        <v>31</v>
      </c>
      <c r="J402" s="71"/>
      <c r="K402" s="431" t="s">
        <v>674</v>
      </c>
      <c r="L402" s="431" t="s">
        <v>674</v>
      </c>
      <c r="M402" s="431" t="s">
        <v>674</v>
      </c>
      <c r="N402" s="68"/>
      <c r="O402" s="71"/>
      <c r="P402" s="70">
        <v>41200</v>
      </c>
      <c r="Q402" s="157">
        <v>0</v>
      </c>
      <c r="R402" s="328">
        <f>PRODUCT(Q402,P402)</f>
        <v>0</v>
      </c>
    </row>
    <row r="403" ht="20" customHeight="1" spans="2:18">
      <c r="B403" s="400"/>
      <c r="C403" s="344"/>
      <c r="D403" s="345"/>
      <c r="E403" s="159"/>
      <c r="F403" s="67" t="s">
        <v>782</v>
      </c>
      <c r="G403" s="68"/>
      <c r="H403" s="247"/>
      <c r="I403" s="140" t="s">
        <v>31</v>
      </c>
      <c r="J403" s="71"/>
      <c r="K403" s="431" t="s">
        <v>676</v>
      </c>
      <c r="L403" s="431" t="s">
        <v>676</v>
      </c>
      <c r="M403" s="431" t="s">
        <v>676</v>
      </c>
      <c r="N403" s="68"/>
      <c r="O403" s="71"/>
      <c r="P403" s="70">
        <v>42100</v>
      </c>
      <c r="Q403" s="157">
        <v>0</v>
      </c>
      <c r="R403" s="328">
        <f>P403*Q403</f>
        <v>0</v>
      </c>
    </row>
    <row r="404" ht="20" customHeight="1" spans="2:18">
      <c r="B404" s="400"/>
      <c r="C404" s="344"/>
      <c r="D404" s="345"/>
      <c r="E404" s="159"/>
      <c r="F404" s="67" t="s">
        <v>783</v>
      </c>
      <c r="G404" s="68"/>
      <c r="H404" s="247"/>
      <c r="I404" s="140" t="s">
        <v>31</v>
      </c>
      <c r="J404" s="71"/>
      <c r="K404" s="431" t="s">
        <v>678</v>
      </c>
      <c r="L404" s="431" t="s">
        <v>678</v>
      </c>
      <c r="M404" s="431" t="s">
        <v>678</v>
      </c>
      <c r="N404" s="68"/>
      <c r="O404" s="71"/>
      <c r="P404" s="70">
        <v>42100</v>
      </c>
      <c r="Q404" s="157">
        <v>0</v>
      </c>
      <c r="R404" s="328">
        <f>PRODUCT(Q404,P404)</f>
        <v>0</v>
      </c>
    </row>
    <row r="405" ht="20" customHeight="1" spans="2:18">
      <c r="B405" s="401"/>
      <c r="C405" s="348"/>
      <c r="D405" s="402"/>
      <c r="E405" s="187"/>
      <c r="F405" s="188" t="s">
        <v>784</v>
      </c>
      <c r="G405" s="189"/>
      <c r="H405" s="403"/>
      <c r="I405" s="313" t="s">
        <v>31</v>
      </c>
      <c r="J405" s="426"/>
      <c r="K405" s="432" t="s">
        <v>680</v>
      </c>
      <c r="L405" s="432" t="s">
        <v>680</v>
      </c>
      <c r="M405" s="432" t="s">
        <v>680</v>
      </c>
      <c r="N405" s="189"/>
      <c r="O405" s="426"/>
      <c r="P405" s="224">
        <v>42100</v>
      </c>
      <c r="Q405" s="234">
        <v>0</v>
      </c>
      <c r="R405" s="235">
        <f>P405*Q405</f>
        <v>0</v>
      </c>
    </row>
    <row r="406" s="2" customFormat="1" ht="145" customHeight="1" spans="2:18">
      <c r="B406" s="356"/>
      <c r="C406" s="356"/>
      <c r="D406" s="192" t="s">
        <v>28</v>
      </c>
      <c r="E406" s="79"/>
      <c r="F406" s="193" t="s">
        <v>785</v>
      </c>
      <c r="G406" s="79">
        <v>6459045</v>
      </c>
      <c r="H406" s="330" t="s">
        <v>541</v>
      </c>
      <c r="I406" s="140" t="s">
        <v>31</v>
      </c>
      <c r="J406" s="378"/>
      <c r="K406" s="361" t="s">
        <v>775</v>
      </c>
      <c r="L406" s="361" t="s">
        <v>779</v>
      </c>
      <c r="M406" s="141" t="s">
        <v>777</v>
      </c>
      <c r="N406" s="79" t="s">
        <v>111</v>
      </c>
      <c r="O406" s="433"/>
      <c r="P406" s="226">
        <v>37300</v>
      </c>
      <c r="Q406" s="237">
        <v>0</v>
      </c>
      <c r="R406" s="238">
        <f>PRODUCT(Q406,P406)</f>
        <v>0</v>
      </c>
    </row>
    <row r="407" ht="136" customHeight="1" spans="2:18">
      <c r="B407" s="404"/>
      <c r="C407" s="344" t="s">
        <v>43</v>
      </c>
      <c r="D407" s="394" t="s">
        <v>28</v>
      </c>
      <c r="E407" s="405"/>
      <c r="F407" s="406" t="s">
        <v>786</v>
      </c>
      <c r="G407" s="384" t="s">
        <v>787</v>
      </c>
      <c r="H407" s="360" t="s">
        <v>541</v>
      </c>
      <c r="I407" s="434" t="s">
        <v>31</v>
      </c>
      <c r="J407" s="435"/>
      <c r="K407" s="436" t="s">
        <v>788</v>
      </c>
      <c r="L407" s="436" t="s">
        <v>789</v>
      </c>
      <c r="M407" s="436" t="s">
        <v>790</v>
      </c>
      <c r="N407" s="384" t="s">
        <v>111</v>
      </c>
      <c r="O407" s="435"/>
      <c r="P407" s="437">
        <v>35900</v>
      </c>
      <c r="Q407" s="452">
        <v>0</v>
      </c>
      <c r="R407" s="453">
        <f>P407*Q407</f>
        <v>0</v>
      </c>
    </row>
    <row r="408" ht="136" customHeight="1" spans="2:18">
      <c r="B408" s="407"/>
      <c r="C408" s="172" t="s">
        <v>43</v>
      </c>
      <c r="D408" s="181"/>
      <c r="E408" s="408"/>
      <c r="F408" s="341" t="s">
        <v>791</v>
      </c>
      <c r="G408" s="174" t="s">
        <v>792</v>
      </c>
      <c r="H408" s="409" t="s">
        <v>541</v>
      </c>
      <c r="I408" s="216" t="s">
        <v>31</v>
      </c>
      <c r="J408" s="208"/>
      <c r="K408" s="438" t="s">
        <v>788</v>
      </c>
      <c r="L408" s="438" t="s">
        <v>789</v>
      </c>
      <c r="M408" s="439" t="s">
        <v>790</v>
      </c>
      <c r="N408" s="217" t="s">
        <v>111</v>
      </c>
      <c r="O408" s="371"/>
      <c r="P408" s="212">
        <v>37100</v>
      </c>
      <c r="Q408" s="231">
        <v>0</v>
      </c>
      <c r="R408" s="232">
        <f>P408*Q408</f>
        <v>0</v>
      </c>
    </row>
    <row r="409" s="3" customFormat="1" ht="34" customHeight="1" spans="1:18">
      <c r="A409" s="2"/>
      <c r="B409" s="410"/>
      <c r="C409" s="348"/>
      <c r="D409" s="186" t="s">
        <v>28</v>
      </c>
      <c r="E409" s="187"/>
      <c r="F409" s="188" t="s">
        <v>793</v>
      </c>
      <c r="G409" s="189" t="s">
        <v>794</v>
      </c>
      <c r="H409" s="190"/>
      <c r="I409" s="218"/>
      <c r="J409" s="219"/>
      <c r="K409" s="220" t="s">
        <v>167</v>
      </c>
      <c r="L409" s="440" t="s">
        <v>167</v>
      </c>
      <c r="M409" s="441"/>
      <c r="N409" s="223"/>
      <c r="O409" s="219"/>
      <c r="P409" s="224">
        <v>42600</v>
      </c>
      <c r="Q409" s="234">
        <v>0</v>
      </c>
      <c r="R409" s="235">
        <f>PRODUCT(Q409,P409)</f>
        <v>0</v>
      </c>
    </row>
    <row r="410" ht="136" customHeight="1" spans="2:18">
      <c r="B410" s="356"/>
      <c r="C410" s="78" t="s">
        <v>43</v>
      </c>
      <c r="D410" s="192" t="s">
        <v>28</v>
      </c>
      <c r="E410" s="405"/>
      <c r="F410" s="291" t="s">
        <v>795</v>
      </c>
      <c r="G410" s="79" t="s">
        <v>796</v>
      </c>
      <c r="H410" s="360" t="s">
        <v>541</v>
      </c>
      <c r="I410" s="225" t="s">
        <v>31</v>
      </c>
      <c r="J410" s="138"/>
      <c r="K410" s="442" t="s">
        <v>788</v>
      </c>
      <c r="L410" s="442" t="s">
        <v>789</v>
      </c>
      <c r="M410" s="443" t="s">
        <v>797</v>
      </c>
      <c r="N410" s="384" t="s">
        <v>111</v>
      </c>
      <c r="O410" s="373"/>
      <c r="P410" s="226">
        <v>36800</v>
      </c>
      <c r="Q410" s="237">
        <v>0</v>
      </c>
      <c r="R410" s="238">
        <f>P410*Q410</f>
        <v>0</v>
      </c>
    </row>
    <row r="411" ht="136" customHeight="1" spans="3:18">
      <c r="C411" s="344" t="s">
        <v>43</v>
      </c>
      <c r="D411" s="65" t="s">
        <v>28</v>
      </c>
      <c r="E411" s="68"/>
      <c r="F411" s="332" t="s">
        <v>798</v>
      </c>
      <c r="G411" s="68" t="s">
        <v>799</v>
      </c>
      <c r="H411" s="69" t="s">
        <v>541</v>
      </c>
      <c r="I411" s="140" t="s">
        <v>31</v>
      </c>
      <c r="J411" s="138"/>
      <c r="K411" s="139" t="s">
        <v>788</v>
      </c>
      <c r="L411" s="139" t="s">
        <v>789</v>
      </c>
      <c r="M411" s="139" t="s">
        <v>797</v>
      </c>
      <c r="N411" s="68" t="s">
        <v>111</v>
      </c>
      <c r="O411" s="430"/>
      <c r="P411" s="70">
        <v>37800</v>
      </c>
      <c r="Q411" s="157">
        <v>0</v>
      </c>
      <c r="R411" s="158">
        <f>P411*Q411</f>
        <v>0</v>
      </c>
    </row>
    <row r="412" ht="136" customHeight="1" spans="2:18">
      <c r="B412" s="411"/>
      <c r="C412" s="64" t="s">
        <v>43</v>
      </c>
      <c r="D412" s="162" t="s">
        <v>28</v>
      </c>
      <c r="E412" s="384"/>
      <c r="F412" s="299" t="s">
        <v>800</v>
      </c>
      <c r="G412" s="163" t="s">
        <v>801</v>
      </c>
      <c r="H412" s="412" t="s">
        <v>541</v>
      </c>
      <c r="I412" s="202" t="s">
        <v>31</v>
      </c>
      <c r="J412" s="138"/>
      <c r="K412" s="203" t="s">
        <v>788</v>
      </c>
      <c r="L412" s="203" t="s">
        <v>789</v>
      </c>
      <c r="M412" s="424" t="s">
        <v>797</v>
      </c>
      <c r="N412" s="384" t="s">
        <v>111</v>
      </c>
      <c r="O412" s="138"/>
      <c r="P412" s="204">
        <v>37800</v>
      </c>
      <c r="Q412" s="229">
        <v>0</v>
      </c>
      <c r="R412" s="230">
        <f t="shared" ref="R412:R417" si="14">P412*Q412</f>
        <v>0</v>
      </c>
    </row>
    <row r="413" s="2" customFormat="1" ht="136" customHeight="1" spans="1:18">
      <c r="A413" s="295"/>
      <c r="B413" s="297"/>
      <c r="C413" s="344" t="s">
        <v>43</v>
      </c>
      <c r="D413" s="162" t="s">
        <v>28</v>
      </c>
      <c r="E413" s="163"/>
      <c r="F413" s="413" t="s">
        <v>802</v>
      </c>
      <c r="G413" s="414">
        <v>6500050</v>
      </c>
      <c r="H413" s="298" t="s">
        <v>541</v>
      </c>
      <c r="I413" s="202" t="s">
        <v>31</v>
      </c>
      <c r="J413" s="325"/>
      <c r="K413" s="203" t="s">
        <v>803</v>
      </c>
      <c r="L413" s="203" t="s">
        <v>804</v>
      </c>
      <c r="M413" s="203" t="s">
        <v>805</v>
      </c>
      <c r="N413" s="163" t="s">
        <v>111</v>
      </c>
      <c r="P413" s="204">
        <v>37900</v>
      </c>
      <c r="Q413" s="229">
        <v>0</v>
      </c>
      <c r="R413" s="230">
        <f t="shared" si="14"/>
        <v>0</v>
      </c>
    </row>
    <row r="414" s="2" customFormat="1" ht="162" customHeight="1" spans="2:18">
      <c r="B414" s="359"/>
      <c r="C414" s="415"/>
      <c r="D414" s="162" t="s">
        <v>28</v>
      </c>
      <c r="E414" s="163"/>
      <c r="F414" s="299" t="s">
        <v>806</v>
      </c>
      <c r="G414" s="163">
        <v>6500150</v>
      </c>
      <c r="H414" s="298" t="s">
        <v>541</v>
      </c>
      <c r="I414" s="202" t="s">
        <v>31</v>
      </c>
      <c r="J414" s="325"/>
      <c r="K414" s="203" t="s">
        <v>807</v>
      </c>
      <c r="L414" s="139" t="s">
        <v>804</v>
      </c>
      <c r="M414" s="139" t="s">
        <v>805</v>
      </c>
      <c r="N414" s="163" t="s">
        <v>111</v>
      </c>
      <c r="P414" s="204">
        <v>37900</v>
      </c>
      <c r="Q414" s="229">
        <v>0</v>
      </c>
      <c r="R414" s="230">
        <f t="shared" si="14"/>
        <v>0</v>
      </c>
    </row>
    <row r="415" ht="145" customHeight="1" spans="2:18">
      <c r="B415" s="358"/>
      <c r="C415" s="64" t="s">
        <v>43</v>
      </c>
      <c r="D415" s="65" t="s">
        <v>28</v>
      </c>
      <c r="E415" s="68"/>
      <c r="F415" s="67" t="s">
        <v>808</v>
      </c>
      <c r="G415" s="68">
        <v>6509150</v>
      </c>
      <c r="H415" s="247" t="s">
        <v>541</v>
      </c>
      <c r="I415" s="140" t="s">
        <v>31</v>
      </c>
      <c r="J415" s="71"/>
      <c r="K415" s="139" t="s">
        <v>807</v>
      </c>
      <c r="L415" s="139" t="s">
        <v>809</v>
      </c>
      <c r="M415" s="139" t="s">
        <v>805</v>
      </c>
      <c r="N415" s="68" t="s">
        <v>111</v>
      </c>
      <c r="O415" s="71"/>
      <c r="P415" s="70">
        <v>39600</v>
      </c>
      <c r="Q415" s="157">
        <v>0</v>
      </c>
      <c r="R415" s="158">
        <f t="shared" si="14"/>
        <v>0</v>
      </c>
    </row>
    <row r="416" s="2" customFormat="1" ht="136" customHeight="1" spans="2:16098">
      <c r="B416" s="356"/>
      <c r="C416" s="64" t="s">
        <v>43</v>
      </c>
      <c r="D416" s="192" t="s">
        <v>28</v>
      </c>
      <c r="E416" s="357"/>
      <c r="F416" s="291" t="s">
        <v>810</v>
      </c>
      <c r="G416" s="79">
        <v>6809080</v>
      </c>
      <c r="H416" s="330" t="s">
        <v>541</v>
      </c>
      <c r="I416" s="225" t="s">
        <v>59</v>
      </c>
      <c r="J416" s="137"/>
      <c r="K416" s="380" t="s">
        <v>811</v>
      </c>
      <c r="L416" s="380" t="s">
        <v>812</v>
      </c>
      <c r="M416" s="381" t="s">
        <v>813</v>
      </c>
      <c r="N416" s="79" t="s">
        <v>111</v>
      </c>
      <c r="P416" s="70">
        <v>46300</v>
      </c>
      <c r="Q416" s="157">
        <v>0</v>
      </c>
      <c r="R416" s="158">
        <f t="shared" si="14"/>
        <v>0</v>
      </c>
      <c r="WUC416"/>
      <c r="WUD416"/>
    </row>
    <row r="417" ht="136" customHeight="1" spans="2:18">
      <c r="B417" s="358"/>
      <c r="C417" s="64" t="s">
        <v>43</v>
      </c>
      <c r="D417" s="192" t="s">
        <v>28</v>
      </c>
      <c r="E417" s="159"/>
      <c r="F417" s="67" t="s">
        <v>814</v>
      </c>
      <c r="G417" s="68">
        <v>6809081</v>
      </c>
      <c r="H417" s="247" t="s">
        <v>541</v>
      </c>
      <c r="I417" s="140" t="s">
        <v>59</v>
      </c>
      <c r="J417" s="138"/>
      <c r="K417" s="228" t="s">
        <v>815</v>
      </c>
      <c r="L417" s="228" t="s">
        <v>816</v>
      </c>
      <c r="M417" s="425" t="s">
        <v>817</v>
      </c>
      <c r="N417" s="384" t="s">
        <v>111</v>
      </c>
      <c r="O417" s="137"/>
      <c r="P417" s="70">
        <v>46300</v>
      </c>
      <c r="Q417" s="157">
        <v>0</v>
      </c>
      <c r="R417" s="158">
        <f t="shared" si="14"/>
        <v>0</v>
      </c>
    </row>
    <row r="418" customFormat="1" ht="136" customHeight="1" spans="2:18">
      <c r="B418" s="358"/>
      <c r="C418" s="64" t="s">
        <v>43</v>
      </c>
      <c r="D418" s="65" t="s">
        <v>28</v>
      </c>
      <c r="E418" s="159"/>
      <c r="F418" s="67" t="s">
        <v>818</v>
      </c>
      <c r="G418" s="68" t="s">
        <v>819</v>
      </c>
      <c r="H418" s="247" t="s">
        <v>541</v>
      </c>
      <c r="I418" s="140" t="s">
        <v>59</v>
      </c>
      <c r="J418" s="138"/>
      <c r="K418" s="228" t="s">
        <v>820</v>
      </c>
      <c r="L418" s="228" t="s">
        <v>821</v>
      </c>
      <c r="M418" s="200" t="s">
        <v>822</v>
      </c>
      <c r="N418" s="68" t="s">
        <v>111</v>
      </c>
      <c r="O418" s="137"/>
      <c r="P418" s="70">
        <v>50000</v>
      </c>
      <c r="Q418" s="157">
        <v>0</v>
      </c>
      <c r="R418" s="158">
        <f>PRODUCT(Q418,P418)</f>
        <v>0</v>
      </c>
    </row>
    <row r="419" s="2" customFormat="1" ht="136" customHeight="1" spans="2:18">
      <c r="B419" s="73"/>
      <c r="C419" s="416"/>
      <c r="D419" s="65" t="s">
        <v>28</v>
      </c>
      <c r="E419" s="417"/>
      <c r="F419" s="332" t="s">
        <v>823</v>
      </c>
      <c r="G419" s="68">
        <v>6809082</v>
      </c>
      <c r="H419" s="247" t="s">
        <v>541</v>
      </c>
      <c r="I419" s="140" t="s">
        <v>59</v>
      </c>
      <c r="J419" s="327"/>
      <c r="K419" s="228" t="s">
        <v>815</v>
      </c>
      <c r="L419" s="68"/>
      <c r="M419" s="68"/>
      <c r="N419" s="68" t="s">
        <v>111</v>
      </c>
      <c r="P419" s="70">
        <v>46300</v>
      </c>
      <c r="Q419" s="157">
        <v>0</v>
      </c>
      <c r="R419" s="158">
        <f>P419*Q419</f>
        <v>0</v>
      </c>
    </row>
    <row r="420" ht="136" customHeight="1" spans="2:18">
      <c r="B420" s="358"/>
      <c r="C420" s="64" t="s">
        <v>43</v>
      </c>
      <c r="D420" s="65" t="s">
        <v>28</v>
      </c>
      <c r="E420" s="159"/>
      <c r="F420" s="67" t="s">
        <v>824</v>
      </c>
      <c r="G420" s="68">
        <v>6809083</v>
      </c>
      <c r="H420" s="247" t="s">
        <v>541</v>
      </c>
      <c r="I420" s="140" t="s">
        <v>59</v>
      </c>
      <c r="J420" s="138"/>
      <c r="K420" s="228" t="s">
        <v>825</v>
      </c>
      <c r="L420" s="228" t="s">
        <v>816</v>
      </c>
      <c r="M420" s="381" t="s">
        <v>813</v>
      </c>
      <c r="N420" s="68" t="s">
        <v>111</v>
      </c>
      <c r="O420" s="137"/>
      <c r="P420" s="70">
        <v>46300</v>
      </c>
      <c r="Q420" s="157">
        <v>0</v>
      </c>
      <c r="R420" s="158">
        <f>P420*Q420</f>
        <v>0</v>
      </c>
    </row>
    <row r="421" s="2" customFormat="1" ht="136" customHeight="1" spans="2:16112">
      <c r="B421" s="356"/>
      <c r="C421" s="64" t="s">
        <v>43</v>
      </c>
      <c r="D421" s="65" t="s">
        <v>28</v>
      </c>
      <c r="E421" s="357"/>
      <c r="F421" s="332" t="s">
        <v>826</v>
      </c>
      <c r="G421" s="68">
        <v>6809084</v>
      </c>
      <c r="H421" s="330" t="s">
        <v>541</v>
      </c>
      <c r="I421" s="225" t="s">
        <v>59</v>
      </c>
      <c r="J421" s="137"/>
      <c r="K421" s="380" t="s">
        <v>825</v>
      </c>
      <c r="L421" s="228" t="s">
        <v>827</v>
      </c>
      <c r="M421" s="381" t="s">
        <v>813</v>
      </c>
      <c r="N421" s="79" t="s">
        <v>111</v>
      </c>
      <c r="P421" s="70">
        <v>46300</v>
      </c>
      <c r="Q421" s="157">
        <v>0</v>
      </c>
      <c r="R421" s="158">
        <f>P421*Q421</f>
        <v>0</v>
      </c>
      <c r="WUQ421"/>
      <c r="WUR421"/>
    </row>
    <row r="422" ht="136" customHeight="1" spans="2:18">
      <c r="B422" s="356"/>
      <c r="C422" s="64" t="s">
        <v>43</v>
      </c>
      <c r="D422" s="65" t="s">
        <v>28</v>
      </c>
      <c r="E422" s="357"/>
      <c r="F422" s="332" t="s">
        <v>828</v>
      </c>
      <c r="G422" s="68">
        <v>6809085</v>
      </c>
      <c r="H422" s="330" t="s">
        <v>541</v>
      </c>
      <c r="I422" s="140" t="s">
        <v>59</v>
      </c>
      <c r="J422" s="138"/>
      <c r="K422" s="228" t="s">
        <v>815</v>
      </c>
      <c r="L422" s="228" t="s">
        <v>829</v>
      </c>
      <c r="M422" s="381" t="s">
        <v>813</v>
      </c>
      <c r="N422" s="79" t="s">
        <v>111</v>
      </c>
      <c r="O422" s="137"/>
      <c r="P422" s="70">
        <v>46300</v>
      </c>
      <c r="Q422" s="157">
        <v>0</v>
      </c>
      <c r="R422" s="158">
        <f>PRODUCT(Q422,P422)</f>
        <v>0</v>
      </c>
    </row>
    <row r="423" ht="136" customHeight="1" spans="2:18">
      <c r="B423" s="77"/>
      <c r="C423" s="64" t="s">
        <v>43</v>
      </c>
      <c r="D423" s="65" t="s">
        <v>28</v>
      </c>
      <c r="E423" s="68"/>
      <c r="F423" s="332" t="s">
        <v>830</v>
      </c>
      <c r="G423" s="68">
        <v>86020861</v>
      </c>
      <c r="H423" s="69" t="s">
        <v>541</v>
      </c>
      <c r="I423" s="140" t="s">
        <v>87</v>
      </c>
      <c r="J423" s="138"/>
      <c r="K423" s="134" t="s">
        <v>831</v>
      </c>
      <c r="L423" s="134" t="s">
        <v>832</v>
      </c>
      <c r="M423" s="227" t="s">
        <v>833</v>
      </c>
      <c r="N423" s="68" t="s">
        <v>34</v>
      </c>
      <c r="O423" s="137"/>
      <c r="P423" s="70">
        <v>17300</v>
      </c>
      <c r="Q423" s="157">
        <v>0</v>
      </c>
      <c r="R423" s="158">
        <f>P423*Q423</f>
        <v>0</v>
      </c>
    </row>
    <row r="424" s="2" customFormat="1" ht="136" customHeight="1" spans="2:18">
      <c r="B424" s="77"/>
      <c r="C424" s="64" t="s">
        <v>43</v>
      </c>
      <c r="D424" s="65" t="s">
        <v>28</v>
      </c>
      <c r="E424" s="68"/>
      <c r="F424" s="332" t="s">
        <v>834</v>
      </c>
      <c r="G424" s="68">
        <v>86026861</v>
      </c>
      <c r="H424" s="69" t="s">
        <v>541</v>
      </c>
      <c r="I424" s="140" t="s">
        <v>87</v>
      </c>
      <c r="J424" s="138"/>
      <c r="K424" s="134" t="s">
        <v>831</v>
      </c>
      <c r="L424" s="134" t="s">
        <v>832</v>
      </c>
      <c r="M424" s="227" t="s">
        <v>835</v>
      </c>
      <c r="N424" s="68" t="s">
        <v>34</v>
      </c>
      <c r="P424" s="70">
        <v>18000</v>
      </c>
      <c r="Q424" s="157">
        <v>0</v>
      </c>
      <c r="R424" s="158">
        <f>PRODUCT(Q424,P424)</f>
        <v>0</v>
      </c>
    </row>
    <row r="425" ht="136" customHeight="1" spans="2:18">
      <c r="B425" s="77"/>
      <c r="C425" s="64" t="s">
        <v>43</v>
      </c>
      <c r="D425" s="65" t="s">
        <v>28</v>
      </c>
      <c r="E425" s="68"/>
      <c r="F425" s="332" t="s">
        <v>836</v>
      </c>
      <c r="G425" s="68">
        <v>86029861</v>
      </c>
      <c r="H425" s="69" t="s">
        <v>541</v>
      </c>
      <c r="I425" s="140" t="s">
        <v>87</v>
      </c>
      <c r="J425" s="138"/>
      <c r="K425" s="134" t="s">
        <v>837</v>
      </c>
      <c r="L425" s="134" t="s">
        <v>832</v>
      </c>
      <c r="M425" s="227" t="s">
        <v>838</v>
      </c>
      <c r="N425" s="68" t="s">
        <v>34</v>
      </c>
      <c r="O425" s="137"/>
      <c r="P425" s="70">
        <v>18700</v>
      </c>
      <c r="Q425" s="157">
        <v>0</v>
      </c>
      <c r="R425" s="158">
        <f>P425*Q425</f>
        <v>0</v>
      </c>
    </row>
    <row r="426" s="2" customFormat="1" ht="136" customHeight="1" spans="2:18">
      <c r="B426" s="77"/>
      <c r="C426" s="64" t="s">
        <v>43</v>
      </c>
      <c r="D426" s="65" t="s">
        <v>28</v>
      </c>
      <c r="E426" s="68"/>
      <c r="F426" s="332" t="s">
        <v>839</v>
      </c>
      <c r="G426" s="68">
        <v>86029862</v>
      </c>
      <c r="H426" s="69" t="s">
        <v>541</v>
      </c>
      <c r="I426" s="140" t="s">
        <v>87</v>
      </c>
      <c r="J426" s="137"/>
      <c r="K426" s="134" t="s">
        <v>840</v>
      </c>
      <c r="L426" s="134" t="s">
        <v>832</v>
      </c>
      <c r="M426" s="227" t="s">
        <v>841</v>
      </c>
      <c r="N426" s="68" t="s">
        <v>34</v>
      </c>
      <c r="P426" s="70">
        <v>18700</v>
      </c>
      <c r="Q426" s="157">
        <v>0</v>
      </c>
      <c r="R426" s="158">
        <f>PRODUCT(Q426,P426)</f>
        <v>0</v>
      </c>
    </row>
    <row r="427" s="2" customFormat="1" ht="150" customHeight="1" spans="2:18">
      <c r="B427" s="83" t="s">
        <v>96</v>
      </c>
      <c r="C427" s="84"/>
      <c r="D427" s="65" t="s">
        <v>28</v>
      </c>
      <c r="E427" s="68"/>
      <c r="F427" s="332" t="s">
        <v>842</v>
      </c>
      <c r="G427" s="68">
        <v>86060860</v>
      </c>
      <c r="H427" s="69" t="s">
        <v>541</v>
      </c>
      <c r="I427" s="140" t="s">
        <v>31</v>
      </c>
      <c r="J427" s="137"/>
      <c r="K427" s="436" t="s">
        <v>843</v>
      </c>
      <c r="L427" s="134"/>
      <c r="M427" s="227"/>
      <c r="N427" s="68" t="s">
        <v>34</v>
      </c>
      <c r="P427" s="70">
        <v>20600</v>
      </c>
      <c r="Q427" s="157">
        <v>0</v>
      </c>
      <c r="R427" s="158">
        <f>P427*Q427</f>
        <v>0</v>
      </c>
    </row>
    <row r="428" s="2" customFormat="1" ht="152" customHeight="1" spans="2:18">
      <c r="B428" s="83" t="s">
        <v>96</v>
      </c>
      <c r="C428" s="84"/>
      <c r="D428" s="65" t="s">
        <v>28</v>
      </c>
      <c r="E428" s="68"/>
      <c r="F428" s="332" t="s">
        <v>844</v>
      </c>
      <c r="G428" s="68">
        <v>86060861</v>
      </c>
      <c r="H428" s="69" t="s">
        <v>541</v>
      </c>
      <c r="I428" s="140" t="s">
        <v>31</v>
      </c>
      <c r="J428" s="137"/>
      <c r="K428" s="444" t="s">
        <v>843</v>
      </c>
      <c r="L428" s="134"/>
      <c r="M428" s="227"/>
      <c r="N428" s="68" t="s">
        <v>34</v>
      </c>
      <c r="P428" s="70">
        <v>20600</v>
      </c>
      <c r="Q428" s="157">
        <v>0</v>
      </c>
      <c r="R428" s="158">
        <f>PRODUCT(Q428,P428)</f>
        <v>0</v>
      </c>
    </row>
    <row r="429" s="2" customFormat="1" ht="149" customHeight="1" spans="2:18">
      <c r="B429" s="83" t="s">
        <v>96</v>
      </c>
      <c r="C429" s="84"/>
      <c r="D429" s="65" t="s">
        <v>28</v>
      </c>
      <c r="E429" s="68"/>
      <c r="F429" s="332" t="s">
        <v>845</v>
      </c>
      <c r="G429" s="68">
        <v>86060862</v>
      </c>
      <c r="H429" s="69" t="s">
        <v>541</v>
      </c>
      <c r="I429" s="140" t="s">
        <v>31</v>
      </c>
      <c r="J429" s="137"/>
      <c r="K429" s="444" t="s">
        <v>843</v>
      </c>
      <c r="L429" s="134"/>
      <c r="M429" s="227"/>
      <c r="N429" s="68" t="s">
        <v>34</v>
      </c>
      <c r="P429" s="70">
        <v>20600</v>
      </c>
      <c r="Q429" s="157">
        <v>0</v>
      </c>
      <c r="R429" s="158">
        <f>P429*Q429</f>
        <v>0</v>
      </c>
    </row>
    <row r="430" s="2" customFormat="1" ht="160" customHeight="1" spans="2:18">
      <c r="B430" s="83" t="s">
        <v>96</v>
      </c>
      <c r="C430" s="84"/>
      <c r="D430" s="65" t="s">
        <v>28</v>
      </c>
      <c r="E430" s="68"/>
      <c r="F430" s="332" t="s">
        <v>846</v>
      </c>
      <c r="G430" s="68">
        <v>86060863</v>
      </c>
      <c r="H430" s="69" t="s">
        <v>541</v>
      </c>
      <c r="I430" s="140" t="s">
        <v>31</v>
      </c>
      <c r="J430" s="137"/>
      <c r="K430" s="444" t="s">
        <v>843</v>
      </c>
      <c r="L430" s="134"/>
      <c r="M430" s="227"/>
      <c r="N430" s="68" t="s">
        <v>34</v>
      </c>
      <c r="P430" s="70">
        <v>20600</v>
      </c>
      <c r="Q430" s="157">
        <v>0</v>
      </c>
      <c r="R430" s="158">
        <f>PRODUCT(Q430,P430)</f>
        <v>0</v>
      </c>
    </row>
    <row r="431" s="2" customFormat="1" ht="147" customHeight="1" spans="2:18">
      <c r="B431" s="83" t="s">
        <v>96</v>
      </c>
      <c r="C431" s="84"/>
      <c r="D431" s="65" t="s">
        <v>28</v>
      </c>
      <c r="E431" s="68"/>
      <c r="F431" s="332" t="s">
        <v>847</v>
      </c>
      <c r="G431" s="68">
        <v>86066860</v>
      </c>
      <c r="H431" s="69" t="s">
        <v>541</v>
      </c>
      <c r="I431" s="140" t="s">
        <v>31</v>
      </c>
      <c r="J431" s="137"/>
      <c r="K431" s="436" t="s">
        <v>843</v>
      </c>
      <c r="L431" s="134"/>
      <c r="M431" s="227"/>
      <c r="N431" s="68" t="s">
        <v>34</v>
      </c>
      <c r="P431" s="70">
        <v>21200</v>
      </c>
      <c r="Q431" s="157">
        <v>0</v>
      </c>
      <c r="R431" s="158">
        <f>P431*Q431</f>
        <v>0</v>
      </c>
    </row>
    <row r="432" s="2" customFormat="1" ht="153" customHeight="1" spans="2:18">
      <c r="B432" s="83" t="s">
        <v>96</v>
      </c>
      <c r="C432" s="84"/>
      <c r="D432" s="65" t="s">
        <v>28</v>
      </c>
      <c r="E432" s="68"/>
      <c r="F432" s="332" t="s">
        <v>848</v>
      </c>
      <c r="G432" s="68">
        <v>86069860</v>
      </c>
      <c r="H432" s="69" t="s">
        <v>541</v>
      </c>
      <c r="I432" s="140" t="s">
        <v>31</v>
      </c>
      <c r="J432" s="137"/>
      <c r="K432" s="444" t="s">
        <v>843</v>
      </c>
      <c r="L432" s="134"/>
      <c r="M432" s="227"/>
      <c r="N432" s="68" t="s">
        <v>34</v>
      </c>
      <c r="P432" s="70">
        <v>21800</v>
      </c>
      <c r="Q432" s="157">
        <v>0</v>
      </c>
      <c r="R432" s="158">
        <f>PRODUCT(Q432,P432)</f>
        <v>0</v>
      </c>
    </row>
    <row r="433" s="5" customFormat="1" ht="136" customHeight="1" spans="2:18">
      <c r="B433" s="358"/>
      <c r="C433" s="64" t="s">
        <v>43</v>
      </c>
      <c r="D433" s="65" t="s">
        <v>28</v>
      </c>
      <c r="E433" s="68"/>
      <c r="F433" s="67" t="s">
        <v>849</v>
      </c>
      <c r="G433" s="68">
        <v>9110121</v>
      </c>
      <c r="H433" s="247" t="s">
        <v>541</v>
      </c>
      <c r="I433" s="140" t="s">
        <v>31</v>
      </c>
      <c r="J433" s="138"/>
      <c r="K433" s="134" t="s">
        <v>213</v>
      </c>
      <c r="L433" s="134" t="s">
        <v>214</v>
      </c>
      <c r="M433" s="227" t="s">
        <v>215</v>
      </c>
      <c r="N433" s="79" t="s">
        <v>34</v>
      </c>
      <c r="O433" s="137"/>
      <c r="P433" s="226">
        <v>12700</v>
      </c>
      <c r="Q433" s="157">
        <v>0</v>
      </c>
      <c r="R433" s="158">
        <f>PRODUCT(Q433,P433)</f>
        <v>0</v>
      </c>
    </row>
    <row r="434" s="5" customFormat="1" ht="136" customHeight="1" spans="2:18">
      <c r="B434" s="358"/>
      <c r="C434" s="64" t="s">
        <v>43</v>
      </c>
      <c r="D434" s="65" t="s">
        <v>28</v>
      </c>
      <c r="E434" s="68"/>
      <c r="F434" s="67" t="s">
        <v>850</v>
      </c>
      <c r="G434" s="68">
        <v>9116121</v>
      </c>
      <c r="H434" s="360" t="s">
        <v>541</v>
      </c>
      <c r="I434" s="140" t="s">
        <v>31</v>
      </c>
      <c r="J434" s="138"/>
      <c r="K434" s="134" t="s">
        <v>213</v>
      </c>
      <c r="L434" s="134" t="s">
        <v>214</v>
      </c>
      <c r="M434" s="227" t="s">
        <v>215</v>
      </c>
      <c r="N434" s="79" t="s">
        <v>34</v>
      </c>
      <c r="O434" s="137"/>
      <c r="P434" s="226">
        <v>13400</v>
      </c>
      <c r="Q434" s="157">
        <v>0</v>
      </c>
      <c r="R434" s="158">
        <f t="shared" ref="R434:R441" si="15">PRODUCT(Q434,P434)</f>
        <v>0</v>
      </c>
    </row>
    <row r="435" s="5" customFormat="1" ht="136" customHeight="1" spans="2:18">
      <c r="B435" s="358"/>
      <c r="C435" s="64" t="s">
        <v>43</v>
      </c>
      <c r="D435" s="65" t="s">
        <v>28</v>
      </c>
      <c r="E435" s="68"/>
      <c r="F435" s="67" t="s">
        <v>851</v>
      </c>
      <c r="G435" s="68">
        <v>9116122</v>
      </c>
      <c r="H435" s="247" t="s">
        <v>541</v>
      </c>
      <c r="I435" s="140" t="s">
        <v>31</v>
      </c>
      <c r="J435" s="138"/>
      <c r="K435" s="134" t="s">
        <v>213</v>
      </c>
      <c r="L435" s="134" t="s">
        <v>214</v>
      </c>
      <c r="M435" s="227" t="s">
        <v>215</v>
      </c>
      <c r="N435" s="79" t="s">
        <v>34</v>
      </c>
      <c r="O435" s="137"/>
      <c r="P435" s="226">
        <v>13400</v>
      </c>
      <c r="Q435" s="157">
        <v>0</v>
      </c>
      <c r="R435" s="158">
        <f t="shared" si="15"/>
        <v>0</v>
      </c>
    </row>
    <row r="436" s="5" customFormat="1" ht="136" customHeight="1" spans="2:18">
      <c r="B436" s="358"/>
      <c r="C436" s="64" t="s">
        <v>43</v>
      </c>
      <c r="D436" s="65" t="s">
        <v>28</v>
      </c>
      <c r="E436" s="68"/>
      <c r="F436" s="67" t="s">
        <v>852</v>
      </c>
      <c r="G436" s="68">
        <v>9119121</v>
      </c>
      <c r="H436" s="360" t="s">
        <v>541</v>
      </c>
      <c r="I436" s="140" t="s">
        <v>31</v>
      </c>
      <c r="J436" s="138"/>
      <c r="K436" s="134" t="s">
        <v>213</v>
      </c>
      <c r="L436" s="134" t="s">
        <v>214</v>
      </c>
      <c r="M436" s="227" t="s">
        <v>215</v>
      </c>
      <c r="N436" s="79" t="s">
        <v>34</v>
      </c>
      <c r="O436" s="137"/>
      <c r="P436" s="226">
        <v>14100</v>
      </c>
      <c r="Q436" s="157">
        <v>0</v>
      </c>
      <c r="R436" s="158">
        <f t="shared" si="15"/>
        <v>0</v>
      </c>
    </row>
    <row r="437" s="5" customFormat="1" ht="136" customHeight="1" spans="2:18">
      <c r="B437" s="358"/>
      <c r="C437" s="64" t="s">
        <v>43</v>
      </c>
      <c r="D437" s="65" t="s">
        <v>28</v>
      </c>
      <c r="E437" s="68"/>
      <c r="F437" s="67" t="s">
        <v>853</v>
      </c>
      <c r="G437" s="68">
        <v>9119122</v>
      </c>
      <c r="H437" s="247" t="s">
        <v>541</v>
      </c>
      <c r="I437" s="140" t="s">
        <v>31</v>
      </c>
      <c r="J437" s="138"/>
      <c r="K437" s="134" t="s">
        <v>213</v>
      </c>
      <c r="L437" s="134" t="s">
        <v>214</v>
      </c>
      <c r="M437" s="227" t="s">
        <v>215</v>
      </c>
      <c r="N437" s="79" t="s">
        <v>34</v>
      </c>
      <c r="O437" s="137"/>
      <c r="P437" s="226">
        <v>14100</v>
      </c>
      <c r="Q437" s="157">
        <v>0</v>
      </c>
      <c r="R437" s="158">
        <f t="shared" si="15"/>
        <v>0</v>
      </c>
    </row>
    <row r="438" ht="157" customHeight="1" spans="2:18">
      <c r="B438" s="77"/>
      <c r="C438" s="64" t="s">
        <v>43</v>
      </c>
      <c r="D438" s="65" t="s">
        <v>28</v>
      </c>
      <c r="E438" s="68"/>
      <c r="F438" s="332" t="s">
        <v>854</v>
      </c>
      <c r="G438" s="68">
        <v>9450453</v>
      </c>
      <c r="H438" s="330" t="s">
        <v>541</v>
      </c>
      <c r="I438" s="140" t="s">
        <v>59</v>
      </c>
      <c r="J438" s="138"/>
      <c r="K438" s="139" t="s">
        <v>855</v>
      </c>
      <c r="L438" s="139" t="s">
        <v>856</v>
      </c>
      <c r="M438" s="141" t="s">
        <v>857</v>
      </c>
      <c r="N438" s="79" t="s">
        <v>34</v>
      </c>
      <c r="O438" s="137"/>
      <c r="P438" s="70">
        <v>12800</v>
      </c>
      <c r="Q438" s="157">
        <v>0</v>
      </c>
      <c r="R438" s="158">
        <f t="shared" si="15"/>
        <v>0</v>
      </c>
    </row>
    <row r="439" ht="165" customHeight="1" spans="2:18">
      <c r="B439" s="77"/>
      <c r="C439" s="64" t="s">
        <v>43</v>
      </c>
      <c r="D439" s="65" t="s">
        <v>28</v>
      </c>
      <c r="E439" s="68"/>
      <c r="F439" s="332" t="s">
        <v>858</v>
      </c>
      <c r="G439" s="68">
        <v>9454454</v>
      </c>
      <c r="H439" s="247" t="s">
        <v>541</v>
      </c>
      <c r="I439" s="140" t="s">
        <v>59</v>
      </c>
      <c r="J439" s="138"/>
      <c r="K439" s="139" t="s">
        <v>859</v>
      </c>
      <c r="L439" s="139" t="s">
        <v>856</v>
      </c>
      <c r="M439" s="141" t="s">
        <v>860</v>
      </c>
      <c r="N439" s="68" t="s">
        <v>34</v>
      </c>
      <c r="O439" s="137"/>
      <c r="P439" s="70">
        <v>13400</v>
      </c>
      <c r="Q439" s="157">
        <v>0</v>
      </c>
      <c r="R439" s="158">
        <f t="shared" si="15"/>
        <v>0</v>
      </c>
    </row>
    <row r="440" ht="156" customHeight="1" spans="2:18">
      <c r="B440" s="77"/>
      <c r="C440" s="64" t="s">
        <v>43</v>
      </c>
      <c r="D440" s="65" t="s">
        <v>28</v>
      </c>
      <c r="E440" s="68"/>
      <c r="F440" s="332" t="s">
        <v>861</v>
      </c>
      <c r="G440" s="68">
        <v>9458452</v>
      </c>
      <c r="H440" s="330" t="s">
        <v>541</v>
      </c>
      <c r="I440" s="140" t="s">
        <v>59</v>
      </c>
      <c r="J440" s="138"/>
      <c r="K440" s="139" t="s">
        <v>859</v>
      </c>
      <c r="L440" s="139" t="s">
        <v>862</v>
      </c>
      <c r="M440" s="141" t="s">
        <v>863</v>
      </c>
      <c r="N440" s="79" t="s">
        <v>34</v>
      </c>
      <c r="O440" s="137"/>
      <c r="P440" s="70">
        <v>14000</v>
      </c>
      <c r="Q440" s="157">
        <v>0</v>
      </c>
      <c r="R440" s="158">
        <f t="shared" si="15"/>
        <v>0</v>
      </c>
    </row>
    <row r="441" ht="157" customHeight="1" spans="2:18">
      <c r="B441" s="77"/>
      <c r="C441" s="64" t="s">
        <v>43</v>
      </c>
      <c r="D441" s="65" t="s">
        <v>28</v>
      </c>
      <c r="E441" s="68"/>
      <c r="F441" s="332" t="s">
        <v>864</v>
      </c>
      <c r="G441" s="68">
        <v>9459451</v>
      </c>
      <c r="H441" s="247" t="s">
        <v>541</v>
      </c>
      <c r="I441" s="140" t="s">
        <v>59</v>
      </c>
      <c r="J441" s="138"/>
      <c r="K441" s="139" t="s">
        <v>865</v>
      </c>
      <c r="L441" s="139" t="s">
        <v>862</v>
      </c>
      <c r="M441" s="141" t="s">
        <v>866</v>
      </c>
      <c r="N441" s="68" t="s">
        <v>34</v>
      </c>
      <c r="O441" s="137"/>
      <c r="P441" s="70">
        <v>14000</v>
      </c>
      <c r="Q441" s="157">
        <v>0</v>
      </c>
      <c r="R441" s="158">
        <f t="shared" si="15"/>
        <v>0</v>
      </c>
    </row>
    <row r="442" ht="30" customHeight="1" spans="2:18">
      <c r="B442" s="59"/>
      <c r="C442" s="418"/>
      <c r="D442" s="240"/>
      <c r="E442" s="419"/>
      <c r="F442" s="420"/>
      <c r="G442" s="421"/>
      <c r="H442" s="422"/>
      <c r="J442" s="138"/>
      <c r="K442" s="445" t="s">
        <v>867</v>
      </c>
      <c r="L442" s="446" t="s">
        <v>868</v>
      </c>
      <c r="M442" s="447" t="s">
        <v>869</v>
      </c>
      <c r="N442" s="421"/>
      <c r="O442" s="137"/>
      <c r="P442" s="306"/>
      <c r="Q442" s="256"/>
      <c r="R442" s="257"/>
    </row>
    <row r="443" customFormat="1" ht="30" customHeight="1" spans="2:18">
      <c r="B443" s="59"/>
      <c r="C443" s="418"/>
      <c r="D443" s="240"/>
      <c r="E443" s="419"/>
      <c r="F443" s="420"/>
      <c r="G443" s="421"/>
      <c r="H443" s="422"/>
      <c r="I443" s="16"/>
      <c r="J443" s="138"/>
      <c r="K443" s="448" t="s">
        <v>870</v>
      </c>
      <c r="L443" s="446"/>
      <c r="M443" s="447"/>
      <c r="N443" s="421"/>
      <c r="O443" s="137"/>
      <c r="P443" s="306"/>
      <c r="Q443" s="256"/>
      <c r="R443" s="257"/>
    </row>
    <row r="444" customFormat="1" ht="54" customHeight="1" spans="2:18">
      <c r="B444" s="83" t="s">
        <v>96</v>
      </c>
      <c r="C444" s="358"/>
      <c r="D444" s="287"/>
      <c r="E444" s="159"/>
      <c r="F444" s="423" t="s">
        <v>871</v>
      </c>
      <c r="G444" s="68">
        <v>54502</v>
      </c>
      <c r="H444" s="247" t="s">
        <v>541</v>
      </c>
      <c r="I444" s="140" t="s">
        <v>87</v>
      </c>
      <c r="J444" s="138"/>
      <c r="K444" s="449" t="s">
        <v>872</v>
      </c>
      <c r="L444" s="85"/>
      <c r="M444" s="450"/>
      <c r="N444" s="68"/>
      <c r="O444" s="137"/>
      <c r="P444" s="451">
        <v>5800</v>
      </c>
      <c r="Q444" s="157">
        <v>0</v>
      </c>
      <c r="R444" s="158">
        <f t="shared" ref="R444:R451" si="16">PRODUCT(Q444,P444)</f>
        <v>0</v>
      </c>
    </row>
    <row r="445" customFormat="1" ht="48" customHeight="1" spans="2:18">
      <c r="B445" s="83" t="s">
        <v>96</v>
      </c>
      <c r="C445" s="358"/>
      <c r="D445" s="287"/>
      <c r="E445" s="159"/>
      <c r="F445" s="423" t="s">
        <v>873</v>
      </c>
      <c r="G445" s="68">
        <v>54504</v>
      </c>
      <c r="H445" s="247" t="s">
        <v>541</v>
      </c>
      <c r="I445" s="140" t="s">
        <v>87</v>
      </c>
      <c r="J445" s="138"/>
      <c r="K445" s="449" t="s">
        <v>872</v>
      </c>
      <c r="L445" s="85"/>
      <c r="M445" s="450"/>
      <c r="N445" s="68"/>
      <c r="O445" s="137"/>
      <c r="P445" s="451">
        <v>5800</v>
      </c>
      <c r="Q445" s="157">
        <v>0</v>
      </c>
      <c r="R445" s="158">
        <f t="shared" si="16"/>
        <v>0</v>
      </c>
    </row>
    <row r="446" customFormat="1" ht="50" customHeight="1" spans="2:18">
      <c r="B446" s="83" t="s">
        <v>96</v>
      </c>
      <c r="C446" s="358"/>
      <c r="D446" s="287"/>
      <c r="E446" s="159"/>
      <c r="F446" s="423" t="s">
        <v>874</v>
      </c>
      <c r="G446" s="68">
        <v>54505</v>
      </c>
      <c r="H446" s="247" t="s">
        <v>541</v>
      </c>
      <c r="I446" s="140" t="s">
        <v>87</v>
      </c>
      <c r="J446" s="138"/>
      <c r="K446" s="449" t="s">
        <v>872</v>
      </c>
      <c r="L446" s="85"/>
      <c r="M446" s="450"/>
      <c r="N446" s="68"/>
      <c r="O446" s="137"/>
      <c r="P446" s="451">
        <v>5800</v>
      </c>
      <c r="Q446" s="157">
        <v>0</v>
      </c>
      <c r="R446" s="158">
        <f t="shared" si="16"/>
        <v>0</v>
      </c>
    </row>
    <row r="447" customFormat="1" ht="55" customHeight="1" spans="2:18">
      <c r="B447" s="83" t="s">
        <v>96</v>
      </c>
      <c r="C447" s="358"/>
      <c r="D447" s="287"/>
      <c r="E447" s="159"/>
      <c r="F447" s="423" t="s">
        <v>875</v>
      </c>
      <c r="G447" s="68">
        <v>54503</v>
      </c>
      <c r="H447" s="247" t="s">
        <v>541</v>
      </c>
      <c r="I447" s="140" t="s">
        <v>87</v>
      </c>
      <c r="J447" s="138"/>
      <c r="K447" s="449" t="s">
        <v>872</v>
      </c>
      <c r="L447" s="85"/>
      <c r="M447" s="450"/>
      <c r="N447" s="68"/>
      <c r="O447" s="137"/>
      <c r="P447" s="451">
        <v>5800</v>
      </c>
      <c r="Q447" s="157">
        <v>0</v>
      </c>
      <c r="R447" s="158">
        <f t="shared" si="16"/>
        <v>0</v>
      </c>
    </row>
    <row r="448" customFormat="1" ht="48" customHeight="1" spans="2:18">
      <c r="B448" s="83" t="s">
        <v>96</v>
      </c>
      <c r="C448" s="358"/>
      <c r="D448" s="287"/>
      <c r="E448" s="159"/>
      <c r="F448" s="423" t="s">
        <v>876</v>
      </c>
      <c r="G448" s="68">
        <v>54564</v>
      </c>
      <c r="H448" s="247" t="s">
        <v>541</v>
      </c>
      <c r="I448" s="140" t="s">
        <v>87</v>
      </c>
      <c r="J448" s="138"/>
      <c r="K448" s="449" t="s">
        <v>872</v>
      </c>
      <c r="L448" s="85"/>
      <c r="M448" s="450"/>
      <c r="N448" s="68"/>
      <c r="O448" s="137"/>
      <c r="P448" s="451">
        <v>5800</v>
      </c>
      <c r="Q448" s="157">
        <v>0</v>
      </c>
      <c r="R448" s="158">
        <f t="shared" si="16"/>
        <v>0</v>
      </c>
    </row>
    <row r="449" customFormat="1" ht="51" customHeight="1" spans="2:18">
      <c r="B449" s="83" t="s">
        <v>96</v>
      </c>
      <c r="C449" s="358"/>
      <c r="D449" s="287"/>
      <c r="E449" s="159"/>
      <c r="F449" s="423" t="s">
        <v>877</v>
      </c>
      <c r="G449" s="68">
        <v>54562</v>
      </c>
      <c r="H449" s="247" t="s">
        <v>541</v>
      </c>
      <c r="I449" s="140" t="s">
        <v>87</v>
      </c>
      <c r="J449" s="138"/>
      <c r="K449" s="449" t="s">
        <v>872</v>
      </c>
      <c r="L449" s="85"/>
      <c r="M449" s="450"/>
      <c r="N449" s="68"/>
      <c r="O449" s="137"/>
      <c r="P449" s="451">
        <v>5800</v>
      </c>
      <c r="Q449" s="157">
        <v>0</v>
      </c>
      <c r="R449" s="158">
        <f t="shared" si="16"/>
        <v>0</v>
      </c>
    </row>
    <row r="450" customFormat="1" ht="45" customHeight="1" spans="2:18">
      <c r="B450" s="83" t="s">
        <v>96</v>
      </c>
      <c r="C450" s="358"/>
      <c r="D450" s="287"/>
      <c r="E450" s="159"/>
      <c r="F450" s="423" t="s">
        <v>878</v>
      </c>
      <c r="G450" s="68">
        <v>54594</v>
      </c>
      <c r="H450" s="247" t="s">
        <v>541</v>
      </c>
      <c r="I450" s="140" t="s">
        <v>87</v>
      </c>
      <c r="J450" s="138"/>
      <c r="K450" s="449" t="s">
        <v>872</v>
      </c>
      <c r="L450" s="85"/>
      <c r="M450" s="450"/>
      <c r="N450" s="68"/>
      <c r="O450" s="137"/>
      <c r="P450" s="451">
        <v>5800</v>
      </c>
      <c r="Q450" s="157">
        <v>0</v>
      </c>
      <c r="R450" s="158">
        <f t="shared" si="16"/>
        <v>0</v>
      </c>
    </row>
    <row r="451" customFormat="1" ht="46" customHeight="1" spans="2:18">
      <c r="B451" s="83" t="s">
        <v>96</v>
      </c>
      <c r="C451" s="358"/>
      <c r="D451" s="287"/>
      <c r="E451" s="159"/>
      <c r="F451" s="423" t="s">
        <v>879</v>
      </c>
      <c r="G451" s="68">
        <v>54592</v>
      </c>
      <c r="H451" s="247" t="s">
        <v>541</v>
      </c>
      <c r="I451" s="140" t="s">
        <v>87</v>
      </c>
      <c r="J451" s="138"/>
      <c r="K451" s="449" t="s">
        <v>872</v>
      </c>
      <c r="L451" s="85"/>
      <c r="M451" s="450"/>
      <c r="N451" s="68"/>
      <c r="O451" s="137"/>
      <c r="P451" s="451">
        <v>5800</v>
      </c>
      <c r="Q451" s="157">
        <v>0</v>
      </c>
      <c r="R451" s="158">
        <f t="shared" si="16"/>
        <v>0</v>
      </c>
    </row>
    <row r="452" customFormat="1" ht="52" customHeight="1" spans="2:18">
      <c r="B452" s="83" t="s">
        <v>96</v>
      </c>
      <c r="C452" s="358"/>
      <c r="D452" s="287"/>
      <c r="E452" s="159"/>
      <c r="F452" s="423" t="s">
        <v>880</v>
      </c>
      <c r="G452" s="68">
        <v>55802</v>
      </c>
      <c r="H452" s="247" t="s">
        <v>541</v>
      </c>
      <c r="I452" s="140" t="s">
        <v>87</v>
      </c>
      <c r="J452" s="138"/>
      <c r="K452" s="449" t="s">
        <v>881</v>
      </c>
      <c r="L452" s="85"/>
      <c r="M452" s="450"/>
      <c r="N452" s="68"/>
      <c r="O452" s="137"/>
      <c r="P452" s="451">
        <v>5800</v>
      </c>
      <c r="Q452" s="157">
        <v>0</v>
      </c>
      <c r="R452" s="158">
        <f t="shared" ref="R452:R466" si="17">PRODUCT(Q452,P452)</f>
        <v>0</v>
      </c>
    </row>
    <row r="453" customFormat="1" ht="51" customHeight="1" spans="2:18">
      <c r="B453" s="83" t="s">
        <v>96</v>
      </c>
      <c r="C453" s="358"/>
      <c r="D453" s="287"/>
      <c r="E453" s="159"/>
      <c r="F453" s="423" t="s">
        <v>882</v>
      </c>
      <c r="G453" s="68">
        <v>55804</v>
      </c>
      <c r="H453" s="247" t="s">
        <v>541</v>
      </c>
      <c r="I453" s="140" t="s">
        <v>87</v>
      </c>
      <c r="J453" s="138"/>
      <c r="K453" s="449" t="s">
        <v>881</v>
      </c>
      <c r="L453" s="85"/>
      <c r="M453" s="450"/>
      <c r="N453" s="68"/>
      <c r="O453" s="137"/>
      <c r="P453" s="451">
        <v>5800</v>
      </c>
      <c r="Q453" s="157">
        <v>0</v>
      </c>
      <c r="R453" s="158">
        <f t="shared" si="17"/>
        <v>0</v>
      </c>
    </row>
    <row r="454" customFormat="1" ht="49" customHeight="1" spans="2:18">
      <c r="B454" s="83" t="s">
        <v>96</v>
      </c>
      <c r="C454" s="358"/>
      <c r="D454" s="287"/>
      <c r="E454" s="159"/>
      <c r="F454" s="423" t="s">
        <v>883</v>
      </c>
      <c r="G454" s="68">
        <v>55805</v>
      </c>
      <c r="H454" s="247" t="s">
        <v>541</v>
      </c>
      <c r="I454" s="140" t="s">
        <v>87</v>
      </c>
      <c r="J454" s="138"/>
      <c r="K454" s="449" t="s">
        <v>881</v>
      </c>
      <c r="L454" s="85"/>
      <c r="M454" s="450"/>
      <c r="N454" s="68"/>
      <c r="O454" s="137"/>
      <c r="P454" s="451">
        <v>5800</v>
      </c>
      <c r="Q454" s="157">
        <v>0</v>
      </c>
      <c r="R454" s="158">
        <f t="shared" si="17"/>
        <v>0</v>
      </c>
    </row>
    <row r="455" customFormat="1" ht="50" customHeight="1" spans="2:18">
      <c r="B455" s="83" t="s">
        <v>96</v>
      </c>
      <c r="C455" s="358"/>
      <c r="D455" s="287"/>
      <c r="E455" s="159"/>
      <c r="F455" s="423" t="s">
        <v>884</v>
      </c>
      <c r="G455" s="68">
        <v>55803</v>
      </c>
      <c r="H455" s="247" t="s">
        <v>541</v>
      </c>
      <c r="I455" s="140" t="s">
        <v>87</v>
      </c>
      <c r="J455" s="138"/>
      <c r="K455" s="449" t="s">
        <v>881</v>
      </c>
      <c r="L455" s="85"/>
      <c r="M455" s="450"/>
      <c r="N455" s="68"/>
      <c r="O455" s="137"/>
      <c r="P455" s="451">
        <v>5800</v>
      </c>
      <c r="Q455" s="157">
        <v>0</v>
      </c>
      <c r="R455" s="158">
        <f t="shared" si="17"/>
        <v>0</v>
      </c>
    </row>
    <row r="456" customFormat="1" ht="52" customHeight="1" spans="2:18">
      <c r="B456" s="83" t="s">
        <v>96</v>
      </c>
      <c r="C456" s="358"/>
      <c r="D456" s="287"/>
      <c r="E456" s="159"/>
      <c r="F456" s="423" t="s">
        <v>885</v>
      </c>
      <c r="G456" s="68">
        <v>55864</v>
      </c>
      <c r="H456" s="247" t="s">
        <v>541</v>
      </c>
      <c r="I456" s="140" t="s">
        <v>87</v>
      </c>
      <c r="J456" s="138"/>
      <c r="K456" s="449" t="s">
        <v>881</v>
      </c>
      <c r="L456" s="85"/>
      <c r="M456" s="450"/>
      <c r="N456" s="68"/>
      <c r="O456" s="137"/>
      <c r="P456" s="451">
        <v>5800</v>
      </c>
      <c r="Q456" s="157">
        <v>0</v>
      </c>
      <c r="R456" s="158">
        <f t="shared" si="17"/>
        <v>0</v>
      </c>
    </row>
    <row r="457" customFormat="1" ht="56" customHeight="1" spans="2:18">
      <c r="B457" s="83" t="s">
        <v>96</v>
      </c>
      <c r="C457" s="358"/>
      <c r="D457" s="287"/>
      <c r="E457" s="159"/>
      <c r="F457" s="423" t="s">
        <v>886</v>
      </c>
      <c r="G457" s="68">
        <v>55862</v>
      </c>
      <c r="H457" s="247" t="s">
        <v>541</v>
      </c>
      <c r="I457" s="140" t="s">
        <v>87</v>
      </c>
      <c r="J457" s="138"/>
      <c r="K457" s="449" t="s">
        <v>881</v>
      </c>
      <c r="L457" s="85"/>
      <c r="M457" s="450"/>
      <c r="N457" s="68"/>
      <c r="O457" s="137"/>
      <c r="P457" s="451">
        <v>5800</v>
      </c>
      <c r="Q457" s="157">
        <v>0</v>
      </c>
      <c r="R457" s="158">
        <f t="shared" si="17"/>
        <v>0</v>
      </c>
    </row>
    <row r="458" customFormat="1" ht="54" customHeight="1" spans="2:18">
      <c r="B458" s="83" t="s">
        <v>96</v>
      </c>
      <c r="C458" s="358"/>
      <c r="D458" s="287"/>
      <c r="E458" s="159"/>
      <c r="F458" s="423" t="s">
        <v>887</v>
      </c>
      <c r="G458" s="68">
        <v>55894</v>
      </c>
      <c r="H458" s="247" t="s">
        <v>541</v>
      </c>
      <c r="I458" s="140" t="s">
        <v>87</v>
      </c>
      <c r="J458" s="138"/>
      <c r="K458" s="449" t="s">
        <v>881</v>
      </c>
      <c r="L458" s="85"/>
      <c r="M458" s="450"/>
      <c r="N458" s="68"/>
      <c r="O458" s="137"/>
      <c r="P458" s="451">
        <v>5800</v>
      </c>
      <c r="Q458" s="157">
        <v>0</v>
      </c>
      <c r="R458" s="158">
        <f t="shared" si="17"/>
        <v>0</v>
      </c>
    </row>
    <row r="459" customFormat="1" ht="54" customHeight="1" spans="2:18">
      <c r="B459" s="83" t="s">
        <v>96</v>
      </c>
      <c r="C459" s="358"/>
      <c r="D459" s="287"/>
      <c r="E459" s="159"/>
      <c r="F459" s="423" t="s">
        <v>888</v>
      </c>
      <c r="G459" s="68">
        <v>55892</v>
      </c>
      <c r="H459" s="247" t="s">
        <v>541</v>
      </c>
      <c r="I459" s="140" t="s">
        <v>87</v>
      </c>
      <c r="J459" s="138"/>
      <c r="K459" s="449" t="s">
        <v>881</v>
      </c>
      <c r="L459" s="85"/>
      <c r="M459" s="450"/>
      <c r="N459" s="68"/>
      <c r="O459" s="137"/>
      <c r="P459" s="451">
        <v>5800</v>
      </c>
      <c r="Q459" s="157">
        <v>0</v>
      </c>
      <c r="R459" s="158">
        <f t="shared" si="17"/>
        <v>0</v>
      </c>
    </row>
    <row r="460" customFormat="1" ht="70" customHeight="1" spans="2:18">
      <c r="B460" s="83" t="s">
        <v>96</v>
      </c>
      <c r="C460" s="358"/>
      <c r="D460" s="287"/>
      <c r="E460" s="159"/>
      <c r="F460" s="454" t="s">
        <v>889</v>
      </c>
      <c r="G460" s="68">
        <v>57802</v>
      </c>
      <c r="H460" s="247" t="s">
        <v>541</v>
      </c>
      <c r="I460" s="140" t="s">
        <v>87</v>
      </c>
      <c r="J460" s="138"/>
      <c r="K460" s="449" t="s">
        <v>881</v>
      </c>
      <c r="L460" s="85"/>
      <c r="M460" s="450"/>
      <c r="N460" s="68"/>
      <c r="O460" s="137"/>
      <c r="P460" s="451">
        <v>6800</v>
      </c>
      <c r="Q460" s="157">
        <v>0</v>
      </c>
      <c r="R460" s="158">
        <f t="shared" ref="R460:R476" si="18">PRODUCT(Q460,P460)</f>
        <v>0</v>
      </c>
    </row>
    <row r="461" customFormat="1" ht="69" customHeight="1" spans="2:18">
      <c r="B461" s="83" t="s">
        <v>96</v>
      </c>
      <c r="C461" s="358"/>
      <c r="D461" s="287"/>
      <c r="E461" s="159"/>
      <c r="F461" s="454" t="s">
        <v>890</v>
      </c>
      <c r="G461" s="68">
        <v>57804</v>
      </c>
      <c r="H461" s="247" t="s">
        <v>541</v>
      </c>
      <c r="I461" s="140" t="s">
        <v>87</v>
      </c>
      <c r="J461" s="138"/>
      <c r="K461" s="449" t="s">
        <v>881</v>
      </c>
      <c r="L461" s="85"/>
      <c r="M461" s="450"/>
      <c r="N461" s="68"/>
      <c r="O461" s="137"/>
      <c r="P461" s="451">
        <v>6800</v>
      </c>
      <c r="Q461" s="157">
        <v>0</v>
      </c>
      <c r="R461" s="158">
        <f t="shared" si="18"/>
        <v>0</v>
      </c>
    </row>
    <row r="462" customFormat="1" ht="64" customHeight="1" spans="2:18">
      <c r="B462" s="83" t="s">
        <v>96</v>
      </c>
      <c r="C462" s="358"/>
      <c r="D462" s="287"/>
      <c r="E462" s="159"/>
      <c r="F462" s="454" t="s">
        <v>891</v>
      </c>
      <c r="G462" s="68">
        <v>57803</v>
      </c>
      <c r="H462" s="247" t="s">
        <v>541</v>
      </c>
      <c r="I462" s="140" t="s">
        <v>87</v>
      </c>
      <c r="J462" s="138"/>
      <c r="K462" s="449" t="s">
        <v>881</v>
      </c>
      <c r="L462" s="85"/>
      <c r="M462" s="450"/>
      <c r="N462" s="68"/>
      <c r="O462" s="137"/>
      <c r="P462" s="451">
        <v>6800</v>
      </c>
      <c r="Q462" s="157">
        <v>0</v>
      </c>
      <c r="R462" s="158">
        <f t="shared" si="18"/>
        <v>0</v>
      </c>
    </row>
    <row r="463" customFormat="1" ht="61" customHeight="1" spans="2:18">
      <c r="B463" s="83" t="s">
        <v>96</v>
      </c>
      <c r="C463" s="358"/>
      <c r="D463" s="287"/>
      <c r="E463" s="159"/>
      <c r="F463" s="454" t="s">
        <v>892</v>
      </c>
      <c r="G463" s="68">
        <v>57864</v>
      </c>
      <c r="H463" s="247" t="s">
        <v>541</v>
      </c>
      <c r="I463" s="140" t="s">
        <v>87</v>
      </c>
      <c r="J463" s="138"/>
      <c r="K463" s="449" t="s">
        <v>881</v>
      </c>
      <c r="L463" s="85"/>
      <c r="M463" s="450"/>
      <c r="N463" s="68"/>
      <c r="O463" s="137"/>
      <c r="P463" s="451">
        <v>6800</v>
      </c>
      <c r="Q463" s="157">
        <v>0</v>
      </c>
      <c r="R463" s="158">
        <f t="shared" si="18"/>
        <v>0</v>
      </c>
    </row>
    <row r="464" customFormat="1" ht="66" customHeight="1" spans="2:18">
      <c r="B464" s="83" t="s">
        <v>96</v>
      </c>
      <c r="C464" s="358"/>
      <c r="D464" s="287"/>
      <c r="E464" s="159"/>
      <c r="F464" s="454" t="s">
        <v>893</v>
      </c>
      <c r="G464" s="68">
        <v>57862</v>
      </c>
      <c r="H464" s="247" t="s">
        <v>541</v>
      </c>
      <c r="I464" s="140" t="s">
        <v>87</v>
      </c>
      <c r="J464" s="138"/>
      <c r="K464" s="449" t="s">
        <v>881</v>
      </c>
      <c r="L464" s="85"/>
      <c r="M464" s="450"/>
      <c r="N464" s="68"/>
      <c r="O464" s="137"/>
      <c r="P464" s="451">
        <v>6800</v>
      </c>
      <c r="Q464" s="157">
        <v>0</v>
      </c>
      <c r="R464" s="158">
        <f t="shared" si="18"/>
        <v>0</v>
      </c>
    </row>
    <row r="465" customFormat="1" ht="63" customHeight="1" spans="2:18">
      <c r="B465" s="83" t="s">
        <v>96</v>
      </c>
      <c r="C465" s="358"/>
      <c r="D465" s="287"/>
      <c r="E465" s="159"/>
      <c r="F465" s="454" t="s">
        <v>894</v>
      </c>
      <c r="G465" s="68">
        <v>57867</v>
      </c>
      <c r="H465" s="247" t="s">
        <v>541</v>
      </c>
      <c r="I465" s="140" t="s">
        <v>87</v>
      </c>
      <c r="J465" s="138"/>
      <c r="K465" s="449" t="s">
        <v>881</v>
      </c>
      <c r="L465" s="85"/>
      <c r="M465" s="450"/>
      <c r="N465" s="68"/>
      <c r="O465" s="137"/>
      <c r="P465" s="451">
        <v>6800</v>
      </c>
      <c r="Q465" s="157">
        <v>0</v>
      </c>
      <c r="R465" s="158">
        <f t="shared" si="18"/>
        <v>0</v>
      </c>
    </row>
    <row r="466" customFormat="1" ht="62" customHeight="1" spans="2:18">
      <c r="B466" s="83" t="s">
        <v>96</v>
      </c>
      <c r="C466" s="358"/>
      <c r="D466" s="287"/>
      <c r="E466" s="159"/>
      <c r="F466" s="454" t="s">
        <v>895</v>
      </c>
      <c r="G466" s="68">
        <v>57894</v>
      </c>
      <c r="H466" s="247" t="s">
        <v>541</v>
      </c>
      <c r="I466" s="140" t="s">
        <v>87</v>
      </c>
      <c r="J466" s="138"/>
      <c r="K466" s="449" t="s">
        <v>881</v>
      </c>
      <c r="L466" s="85"/>
      <c r="M466" s="450"/>
      <c r="N466" s="68"/>
      <c r="O466" s="137"/>
      <c r="P466" s="451">
        <v>6800</v>
      </c>
      <c r="Q466" s="157">
        <v>0</v>
      </c>
      <c r="R466" s="158">
        <f t="shared" si="18"/>
        <v>0</v>
      </c>
    </row>
    <row r="467" customFormat="1" ht="66" customHeight="1" spans="2:18">
      <c r="B467" s="83" t="s">
        <v>96</v>
      </c>
      <c r="C467" s="358"/>
      <c r="D467" s="287"/>
      <c r="E467" s="159"/>
      <c r="F467" s="454" t="s">
        <v>896</v>
      </c>
      <c r="G467" s="68">
        <v>57892</v>
      </c>
      <c r="H467" s="247" t="s">
        <v>541</v>
      </c>
      <c r="I467" s="140" t="s">
        <v>87</v>
      </c>
      <c r="J467" s="138"/>
      <c r="K467" s="449" t="s">
        <v>881</v>
      </c>
      <c r="L467" s="85"/>
      <c r="M467" s="450"/>
      <c r="N467" s="68"/>
      <c r="O467" s="137"/>
      <c r="P467" s="451">
        <v>6800</v>
      </c>
      <c r="Q467" s="157">
        <v>0</v>
      </c>
      <c r="R467" s="158">
        <f t="shared" si="18"/>
        <v>0</v>
      </c>
    </row>
    <row r="468" s="5" customFormat="1" ht="110" customHeight="1" spans="2:18">
      <c r="B468" s="10"/>
      <c r="C468" s="10"/>
      <c r="D468" s="65" t="s">
        <v>28</v>
      </c>
      <c r="E468" s="68"/>
      <c r="F468" s="67" t="s">
        <v>897</v>
      </c>
      <c r="G468" s="68">
        <v>5566</v>
      </c>
      <c r="H468" s="69" t="s">
        <v>541</v>
      </c>
      <c r="I468" s="140" t="s">
        <v>87</v>
      </c>
      <c r="J468" s="138"/>
      <c r="K468" s="134" t="s">
        <v>898</v>
      </c>
      <c r="L468" s="134" t="s">
        <v>899</v>
      </c>
      <c r="M468" s="134" t="s">
        <v>900</v>
      </c>
      <c r="N468" s="68"/>
      <c r="O468" s="137"/>
      <c r="P468" s="70">
        <v>2800</v>
      </c>
      <c r="Q468" s="157">
        <v>0</v>
      </c>
      <c r="R468" s="158">
        <f t="shared" si="18"/>
        <v>0</v>
      </c>
    </row>
    <row r="469" s="5" customFormat="1" ht="30" customHeight="1" spans="2:18">
      <c r="B469" s="6"/>
      <c r="C469" s="6"/>
      <c r="D469" s="269"/>
      <c r="E469" s="421"/>
      <c r="F469" s="455"/>
      <c r="G469" s="421"/>
      <c r="H469" s="456"/>
      <c r="I469" s="27"/>
      <c r="J469" s="138"/>
      <c r="K469" s="419" t="s">
        <v>901</v>
      </c>
      <c r="L469" s="459"/>
      <c r="M469" s="459"/>
      <c r="N469" s="421"/>
      <c r="O469" s="137"/>
      <c r="P469" s="460"/>
      <c r="Q469" s="256"/>
      <c r="R469" s="257"/>
    </row>
    <row r="470" customFormat="1" ht="63" customHeight="1" spans="2:18">
      <c r="B470" s="83" t="s">
        <v>96</v>
      </c>
      <c r="C470" s="358"/>
      <c r="D470" s="287"/>
      <c r="E470" s="159"/>
      <c r="F470" s="87" t="s">
        <v>902</v>
      </c>
      <c r="G470" s="68" t="s">
        <v>903</v>
      </c>
      <c r="H470" s="247" t="s">
        <v>541</v>
      </c>
      <c r="I470" s="140" t="s">
        <v>87</v>
      </c>
      <c r="J470" s="138"/>
      <c r="K470" s="449" t="s">
        <v>904</v>
      </c>
      <c r="L470" s="85"/>
      <c r="M470" s="450"/>
      <c r="N470" s="68"/>
      <c r="O470" s="137"/>
      <c r="P470" s="451">
        <v>9000</v>
      </c>
      <c r="Q470" s="157">
        <v>0</v>
      </c>
      <c r="R470" s="158">
        <v>0</v>
      </c>
    </row>
    <row r="471" customFormat="1" ht="63" customHeight="1" spans="2:18">
      <c r="B471" s="83" t="s">
        <v>96</v>
      </c>
      <c r="C471" s="358"/>
      <c r="D471" s="287"/>
      <c r="E471" s="159"/>
      <c r="F471" s="87" t="s">
        <v>905</v>
      </c>
      <c r="G471" s="68" t="s">
        <v>906</v>
      </c>
      <c r="H471" s="69" t="s">
        <v>541</v>
      </c>
      <c r="I471" s="140" t="s">
        <v>87</v>
      </c>
      <c r="J471" s="138"/>
      <c r="K471" s="449" t="s">
        <v>904</v>
      </c>
      <c r="L471" s="85"/>
      <c r="M471" s="450"/>
      <c r="N471" s="68"/>
      <c r="O471" s="137"/>
      <c r="P471" s="70">
        <v>9000</v>
      </c>
      <c r="Q471" s="157">
        <v>0</v>
      </c>
      <c r="R471">
        <v>0</v>
      </c>
    </row>
    <row r="472" customFormat="1" ht="60" customHeight="1" spans="2:18">
      <c r="B472" s="83" t="s">
        <v>96</v>
      </c>
      <c r="C472" s="358"/>
      <c r="D472" s="287"/>
      <c r="E472" s="159"/>
      <c r="F472" s="87" t="s">
        <v>907</v>
      </c>
      <c r="G472" s="68" t="s">
        <v>908</v>
      </c>
      <c r="H472" s="247" t="s">
        <v>541</v>
      </c>
      <c r="I472" s="140" t="s">
        <v>87</v>
      </c>
      <c r="J472" s="138"/>
      <c r="K472" s="449" t="s">
        <v>904</v>
      </c>
      <c r="L472" s="85"/>
      <c r="M472" s="450"/>
      <c r="N472" s="68"/>
      <c r="O472" s="137"/>
      <c r="P472" s="451">
        <v>9000</v>
      </c>
      <c r="Q472" s="157">
        <v>0</v>
      </c>
      <c r="R472">
        <v>0</v>
      </c>
    </row>
    <row r="473" customFormat="1" ht="71" customHeight="1" spans="2:18">
      <c r="B473" s="83" t="s">
        <v>96</v>
      </c>
      <c r="C473" s="358"/>
      <c r="D473" s="287"/>
      <c r="E473" s="159"/>
      <c r="F473" s="87" t="s">
        <v>909</v>
      </c>
      <c r="G473" s="68" t="s">
        <v>910</v>
      </c>
      <c r="H473" s="69" t="s">
        <v>541</v>
      </c>
      <c r="I473" s="140" t="s">
        <v>87</v>
      </c>
      <c r="J473" s="138"/>
      <c r="K473" s="449" t="s">
        <v>904</v>
      </c>
      <c r="L473" s="85"/>
      <c r="M473" s="450"/>
      <c r="N473" s="68"/>
      <c r="O473" s="137"/>
      <c r="P473" s="451">
        <v>9000</v>
      </c>
      <c r="Q473" s="157">
        <v>0</v>
      </c>
      <c r="R473">
        <v>0</v>
      </c>
    </row>
    <row r="474" customFormat="1" ht="58" customHeight="1" spans="2:18">
      <c r="B474" s="83" t="s">
        <v>96</v>
      </c>
      <c r="C474" s="358"/>
      <c r="D474" s="287"/>
      <c r="E474" s="159"/>
      <c r="F474" s="87" t="s">
        <v>911</v>
      </c>
      <c r="G474" s="68" t="s">
        <v>912</v>
      </c>
      <c r="H474" s="247" t="s">
        <v>541</v>
      </c>
      <c r="I474" s="140" t="s">
        <v>87</v>
      </c>
      <c r="J474" s="138"/>
      <c r="K474" s="449" t="s">
        <v>904</v>
      </c>
      <c r="L474" s="85"/>
      <c r="M474" s="450"/>
      <c r="N474" s="68"/>
      <c r="O474" s="137"/>
      <c r="P474" s="70">
        <v>9000</v>
      </c>
      <c r="Q474" s="157">
        <v>0</v>
      </c>
      <c r="R474">
        <v>0</v>
      </c>
    </row>
    <row r="475" customFormat="1" ht="62" customHeight="1" spans="2:18">
      <c r="B475" s="83" t="s">
        <v>96</v>
      </c>
      <c r="C475" s="358"/>
      <c r="D475" s="287"/>
      <c r="E475" s="159"/>
      <c r="F475" s="87" t="s">
        <v>913</v>
      </c>
      <c r="G475" s="68" t="s">
        <v>914</v>
      </c>
      <c r="H475" s="69" t="s">
        <v>541</v>
      </c>
      <c r="I475" s="140" t="s">
        <v>87</v>
      </c>
      <c r="J475" s="138"/>
      <c r="K475" s="449" t="s">
        <v>904</v>
      </c>
      <c r="L475" s="85"/>
      <c r="M475" s="450"/>
      <c r="N475" s="68"/>
      <c r="O475" s="137"/>
      <c r="P475" s="451">
        <v>9000</v>
      </c>
      <c r="Q475" s="157">
        <v>0</v>
      </c>
      <c r="R475">
        <v>0</v>
      </c>
    </row>
    <row r="476" customFormat="1" ht="58" customHeight="1" spans="2:18">
      <c r="B476" s="83" t="s">
        <v>96</v>
      </c>
      <c r="C476" s="358"/>
      <c r="D476" s="287"/>
      <c r="E476" s="159"/>
      <c r="F476" s="87" t="s">
        <v>915</v>
      </c>
      <c r="G476" s="68" t="s">
        <v>916</v>
      </c>
      <c r="H476" s="247" t="s">
        <v>541</v>
      </c>
      <c r="I476" s="140" t="s">
        <v>87</v>
      </c>
      <c r="J476" s="138"/>
      <c r="K476" s="449" t="s">
        <v>904</v>
      </c>
      <c r="L476" s="85"/>
      <c r="M476" s="450"/>
      <c r="N476" s="68"/>
      <c r="O476" s="137"/>
      <c r="P476" s="451">
        <v>9000</v>
      </c>
      <c r="Q476" s="157">
        <v>0</v>
      </c>
      <c r="R476">
        <v>0</v>
      </c>
    </row>
    <row r="477" customFormat="1" ht="61" customHeight="1" spans="2:18">
      <c r="B477" s="83" t="s">
        <v>96</v>
      </c>
      <c r="C477" s="358"/>
      <c r="D477" s="287"/>
      <c r="E477" s="159"/>
      <c r="F477" s="87" t="s">
        <v>917</v>
      </c>
      <c r="G477" s="68" t="s">
        <v>918</v>
      </c>
      <c r="H477" s="69" t="s">
        <v>541</v>
      </c>
      <c r="I477" s="140" t="s">
        <v>87</v>
      </c>
      <c r="J477" s="138"/>
      <c r="K477" s="449" t="s">
        <v>904</v>
      </c>
      <c r="L477" s="85"/>
      <c r="M477" s="450"/>
      <c r="N477" s="68"/>
      <c r="O477" s="137"/>
      <c r="P477" s="70">
        <v>9000</v>
      </c>
      <c r="Q477" s="157">
        <v>0</v>
      </c>
      <c r="R477">
        <v>0</v>
      </c>
    </row>
    <row r="478" customFormat="1" ht="57" customHeight="1" spans="2:18">
      <c r="B478" s="83" t="s">
        <v>96</v>
      </c>
      <c r="C478" s="358"/>
      <c r="D478" s="287"/>
      <c r="E478" s="159"/>
      <c r="F478" s="87" t="s">
        <v>919</v>
      </c>
      <c r="G478" s="68" t="s">
        <v>920</v>
      </c>
      <c r="H478" s="247" t="s">
        <v>541</v>
      </c>
      <c r="I478" s="140" t="s">
        <v>87</v>
      </c>
      <c r="J478" s="138"/>
      <c r="K478" s="449" t="s">
        <v>921</v>
      </c>
      <c r="L478" s="85"/>
      <c r="M478" s="450"/>
      <c r="N478" s="68"/>
      <c r="O478" s="137"/>
      <c r="P478" s="451">
        <v>9000</v>
      </c>
      <c r="Q478" s="157">
        <v>0</v>
      </c>
      <c r="R478">
        <v>0</v>
      </c>
    </row>
    <row r="479" customFormat="1" ht="62" customHeight="1" spans="2:18">
      <c r="B479" s="83" t="s">
        <v>96</v>
      </c>
      <c r="C479" s="358"/>
      <c r="D479" s="287"/>
      <c r="E479" s="159"/>
      <c r="F479" s="87" t="s">
        <v>922</v>
      </c>
      <c r="G479" s="68" t="s">
        <v>923</v>
      </c>
      <c r="H479" s="69" t="s">
        <v>541</v>
      </c>
      <c r="I479" s="140" t="s">
        <v>87</v>
      </c>
      <c r="J479" s="138"/>
      <c r="K479" s="449" t="s">
        <v>921</v>
      </c>
      <c r="L479" s="85"/>
      <c r="M479" s="450"/>
      <c r="N479" s="68"/>
      <c r="O479" s="137"/>
      <c r="P479" s="451">
        <v>9000</v>
      </c>
      <c r="Q479" s="157">
        <v>0</v>
      </c>
      <c r="R479">
        <v>0</v>
      </c>
    </row>
    <row r="480" customFormat="1" ht="58" customHeight="1" spans="2:18">
      <c r="B480" s="83" t="s">
        <v>96</v>
      </c>
      <c r="C480" s="358"/>
      <c r="D480" s="287"/>
      <c r="E480" s="159"/>
      <c r="F480" s="87" t="s">
        <v>924</v>
      </c>
      <c r="G480" s="68" t="s">
        <v>925</v>
      </c>
      <c r="H480" s="247" t="s">
        <v>541</v>
      </c>
      <c r="I480" s="140" t="s">
        <v>87</v>
      </c>
      <c r="J480" s="138"/>
      <c r="K480" s="449" t="s">
        <v>921</v>
      </c>
      <c r="L480" s="85"/>
      <c r="M480" s="450"/>
      <c r="N480" s="68"/>
      <c r="O480" s="137"/>
      <c r="P480" s="70">
        <v>9000</v>
      </c>
      <c r="Q480" s="157">
        <v>0</v>
      </c>
      <c r="R480">
        <v>0</v>
      </c>
    </row>
    <row r="481" customFormat="1" ht="57" customHeight="1" spans="2:18">
      <c r="B481" s="83" t="s">
        <v>96</v>
      </c>
      <c r="C481" s="358"/>
      <c r="D481" s="287"/>
      <c r="E481" s="159"/>
      <c r="F481" s="87" t="s">
        <v>926</v>
      </c>
      <c r="G481" s="68" t="s">
        <v>927</v>
      </c>
      <c r="H481" s="69" t="s">
        <v>541</v>
      </c>
      <c r="I481" s="140" t="s">
        <v>87</v>
      </c>
      <c r="J481" s="138"/>
      <c r="K481" s="449" t="s">
        <v>921</v>
      </c>
      <c r="L481" s="85"/>
      <c r="M481" s="450"/>
      <c r="N481" s="68"/>
      <c r="O481" s="137"/>
      <c r="P481" s="451">
        <v>9000</v>
      </c>
      <c r="Q481" s="157">
        <v>0</v>
      </c>
      <c r="R481">
        <v>0</v>
      </c>
    </row>
    <row r="482" customFormat="1" ht="59" customHeight="1" spans="2:18">
      <c r="B482" s="83" t="s">
        <v>96</v>
      </c>
      <c r="C482" s="358"/>
      <c r="D482" s="287"/>
      <c r="E482" s="159"/>
      <c r="F482" s="87" t="s">
        <v>928</v>
      </c>
      <c r="G482" s="68" t="s">
        <v>929</v>
      </c>
      <c r="H482" s="247" t="s">
        <v>541</v>
      </c>
      <c r="I482" s="140" t="s">
        <v>87</v>
      </c>
      <c r="J482" s="138"/>
      <c r="K482" s="449" t="s">
        <v>921</v>
      </c>
      <c r="L482" s="85"/>
      <c r="M482" s="450"/>
      <c r="N482" s="68"/>
      <c r="O482" s="137"/>
      <c r="P482" s="451">
        <v>9000</v>
      </c>
      <c r="Q482" s="157">
        <v>0</v>
      </c>
      <c r="R482">
        <v>0</v>
      </c>
    </row>
    <row r="483" customFormat="1" ht="53" customHeight="1" spans="2:18">
      <c r="B483" s="83" t="s">
        <v>96</v>
      </c>
      <c r="C483" s="358"/>
      <c r="D483" s="287"/>
      <c r="E483" s="159"/>
      <c r="F483" s="87" t="s">
        <v>930</v>
      </c>
      <c r="G483" s="68" t="s">
        <v>931</v>
      </c>
      <c r="H483" s="69" t="s">
        <v>541</v>
      </c>
      <c r="I483" s="140" t="s">
        <v>87</v>
      </c>
      <c r="J483" s="138"/>
      <c r="K483" s="449" t="s">
        <v>921</v>
      </c>
      <c r="L483" s="85"/>
      <c r="M483" s="450"/>
      <c r="N483" s="68"/>
      <c r="O483" s="137"/>
      <c r="P483" s="70">
        <v>9000</v>
      </c>
      <c r="Q483" s="157">
        <v>0</v>
      </c>
      <c r="R483">
        <v>0</v>
      </c>
    </row>
    <row r="484" customFormat="1" ht="59" customHeight="1" spans="2:18">
      <c r="B484" s="83" t="s">
        <v>96</v>
      </c>
      <c r="C484" s="358"/>
      <c r="D484" s="287"/>
      <c r="E484" s="159"/>
      <c r="F484" s="87" t="s">
        <v>932</v>
      </c>
      <c r="G484" s="68" t="s">
        <v>933</v>
      </c>
      <c r="H484" s="247" t="s">
        <v>541</v>
      </c>
      <c r="I484" s="140" t="s">
        <v>87</v>
      </c>
      <c r="J484" s="138"/>
      <c r="K484" s="449" t="s">
        <v>921</v>
      </c>
      <c r="L484" s="85"/>
      <c r="M484" s="450"/>
      <c r="N484" s="68"/>
      <c r="O484" s="137"/>
      <c r="P484" s="451">
        <v>9000</v>
      </c>
      <c r="Q484" s="157">
        <v>0</v>
      </c>
      <c r="R484">
        <v>0</v>
      </c>
    </row>
    <row r="485" customFormat="1" ht="60" customHeight="1" spans="2:18">
      <c r="B485" s="83" t="s">
        <v>96</v>
      </c>
      <c r="C485" s="358"/>
      <c r="D485" s="287"/>
      <c r="E485" s="159"/>
      <c r="F485" s="87" t="s">
        <v>934</v>
      </c>
      <c r="G485" s="68" t="s">
        <v>935</v>
      </c>
      <c r="H485" s="69" t="s">
        <v>541</v>
      </c>
      <c r="I485" s="140" t="s">
        <v>87</v>
      </c>
      <c r="J485" s="138"/>
      <c r="K485" s="449" t="s">
        <v>921</v>
      </c>
      <c r="L485" s="85"/>
      <c r="M485" s="450"/>
      <c r="N485" s="68"/>
      <c r="O485" s="137"/>
      <c r="P485" s="451">
        <v>9000</v>
      </c>
      <c r="Q485" s="157">
        <v>0</v>
      </c>
      <c r="R485">
        <v>0</v>
      </c>
    </row>
    <row r="486" s="5" customFormat="1" ht="62" customHeight="1" spans="2:18">
      <c r="B486" s="83" t="s">
        <v>96</v>
      </c>
      <c r="C486" s="10"/>
      <c r="D486" s="65"/>
      <c r="E486" s="68"/>
      <c r="F486" s="67" t="s">
        <v>936</v>
      </c>
      <c r="G486" s="68" t="s">
        <v>937</v>
      </c>
      <c r="H486" s="247" t="s">
        <v>541</v>
      </c>
      <c r="I486" s="140" t="s">
        <v>87</v>
      </c>
      <c r="J486" s="138"/>
      <c r="K486" s="134" t="s">
        <v>938</v>
      </c>
      <c r="L486" s="134"/>
      <c r="M486" s="134"/>
      <c r="N486" s="68"/>
      <c r="O486" s="137"/>
      <c r="P486" s="70">
        <v>11200</v>
      </c>
      <c r="Q486" s="157">
        <v>0</v>
      </c>
      <c r="R486" s="158">
        <f t="shared" ref="R486:R493" si="19">PRODUCT(Q486,P486)</f>
        <v>0</v>
      </c>
    </row>
    <row r="487" s="5" customFormat="1" ht="67" customHeight="1" spans="2:18">
      <c r="B487" s="83" t="s">
        <v>96</v>
      </c>
      <c r="C487" s="10"/>
      <c r="D487" s="65"/>
      <c r="E487" s="68"/>
      <c r="F487" s="67" t="s">
        <v>939</v>
      </c>
      <c r="G487" s="68" t="s">
        <v>940</v>
      </c>
      <c r="H487" s="69" t="s">
        <v>541</v>
      </c>
      <c r="I487" s="140" t="s">
        <v>87</v>
      </c>
      <c r="J487" s="138"/>
      <c r="K487" s="134" t="s">
        <v>938</v>
      </c>
      <c r="L487" s="134"/>
      <c r="M487" s="134"/>
      <c r="N487" s="68"/>
      <c r="O487" s="137"/>
      <c r="P487" s="70">
        <v>11200</v>
      </c>
      <c r="Q487" s="157">
        <v>0</v>
      </c>
      <c r="R487" s="158">
        <f t="shared" si="19"/>
        <v>0</v>
      </c>
    </row>
    <row r="488" s="5" customFormat="1" ht="68" customHeight="1" spans="2:18">
      <c r="B488" s="83" t="s">
        <v>96</v>
      </c>
      <c r="C488" s="10"/>
      <c r="D488" s="65"/>
      <c r="E488" s="68"/>
      <c r="F488" s="67" t="s">
        <v>941</v>
      </c>
      <c r="G488" s="68" t="s">
        <v>942</v>
      </c>
      <c r="H488" s="247" t="s">
        <v>541</v>
      </c>
      <c r="I488" s="140" t="s">
        <v>87</v>
      </c>
      <c r="J488" s="138"/>
      <c r="K488" s="134" t="s">
        <v>938</v>
      </c>
      <c r="L488" s="134"/>
      <c r="M488" s="134"/>
      <c r="N488" s="68"/>
      <c r="O488" s="137"/>
      <c r="P488" s="70">
        <v>11200</v>
      </c>
      <c r="Q488" s="157">
        <v>0</v>
      </c>
      <c r="R488" s="158">
        <f t="shared" si="19"/>
        <v>0</v>
      </c>
    </row>
    <row r="489" s="5" customFormat="1" ht="71" customHeight="1" spans="2:18">
      <c r="B489" s="83" t="s">
        <v>96</v>
      </c>
      <c r="C489" s="10"/>
      <c r="D489" s="65"/>
      <c r="E489" s="68"/>
      <c r="F489" s="67" t="s">
        <v>943</v>
      </c>
      <c r="G489" s="68" t="s">
        <v>944</v>
      </c>
      <c r="H489" s="247" t="s">
        <v>541</v>
      </c>
      <c r="I489" s="140" t="s">
        <v>87</v>
      </c>
      <c r="J489" s="138"/>
      <c r="K489" s="134" t="s">
        <v>938</v>
      </c>
      <c r="L489" s="134"/>
      <c r="M489" s="134"/>
      <c r="N489" s="68"/>
      <c r="O489" s="137"/>
      <c r="P489" s="70">
        <v>11200</v>
      </c>
      <c r="Q489" s="157">
        <v>0</v>
      </c>
      <c r="R489" s="158">
        <f t="shared" si="19"/>
        <v>0</v>
      </c>
    </row>
    <row r="490" s="5" customFormat="1" ht="71" customHeight="1" spans="2:18">
      <c r="B490" s="83" t="s">
        <v>96</v>
      </c>
      <c r="C490" s="10"/>
      <c r="D490" s="65"/>
      <c r="E490" s="68"/>
      <c r="F490" s="67" t="s">
        <v>945</v>
      </c>
      <c r="G490" s="68" t="s">
        <v>946</v>
      </c>
      <c r="H490" s="69" t="s">
        <v>541</v>
      </c>
      <c r="I490" s="140" t="s">
        <v>87</v>
      </c>
      <c r="J490" s="138"/>
      <c r="K490" s="134" t="s">
        <v>938</v>
      </c>
      <c r="L490" s="134"/>
      <c r="M490" s="134"/>
      <c r="N490" s="68"/>
      <c r="O490" s="137"/>
      <c r="P490" s="70">
        <v>11200</v>
      </c>
      <c r="Q490" s="157">
        <v>0</v>
      </c>
      <c r="R490" s="158">
        <f t="shared" si="19"/>
        <v>0</v>
      </c>
    </row>
    <row r="491" s="5" customFormat="1" ht="66" customHeight="1" spans="2:18">
      <c r="B491" s="83" t="s">
        <v>96</v>
      </c>
      <c r="C491" s="10"/>
      <c r="D491" s="65"/>
      <c r="E491" s="68"/>
      <c r="F491" s="67" t="s">
        <v>947</v>
      </c>
      <c r="G491" s="68" t="s">
        <v>948</v>
      </c>
      <c r="H491" s="247" t="s">
        <v>541</v>
      </c>
      <c r="I491" s="140" t="s">
        <v>87</v>
      </c>
      <c r="J491" s="138"/>
      <c r="K491" s="134" t="s">
        <v>938</v>
      </c>
      <c r="L491" s="134"/>
      <c r="M491" s="134"/>
      <c r="N491" s="68"/>
      <c r="O491" s="137"/>
      <c r="P491" s="70">
        <v>11200</v>
      </c>
      <c r="Q491" s="157">
        <v>0</v>
      </c>
      <c r="R491" s="158">
        <f t="shared" si="19"/>
        <v>0</v>
      </c>
    </row>
    <row r="492" s="5" customFormat="1" ht="66" customHeight="1" spans="2:18">
      <c r="B492" s="83" t="s">
        <v>96</v>
      </c>
      <c r="C492" s="10"/>
      <c r="D492" s="65"/>
      <c r="E492" s="68"/>
      <c r="F492" s="67" t="s">
        <v>949</v>
      </c>
      <c r="G492" s="68" t="s">
        <v>950</v>
      </c>
      <c r="H492" s="247" t="s">
        <v>541</v>
      </c>
      <c r="I492" s="140" t="s">
        <v>87</v>
      </c>
      <c r="J492" s="138"/>
      <c r="K492" s="134" t="s">
        <v>938</v>
      </c>
      <c r="L492" s="134"/>
      <c r="M492" s="134"/>
      <c r="N492" s="68"/>
      <c r="O492" s="137"/>
      <c r="P492" s="70">
        <v>11200</v>
      </c>
      <c r="Q492" s="157">
        <v>0</v>
      </c>
      <c r="R492" s="158">
        <f t="shared" si="19"/>
        <v>0</v>
      </c>
    </row>
    <row r="493" s="5" customFormat="1" ht="66" customHeight="1" spans="2:18">
      <c r="B493" s="83" t="s">
        <v>96</v>
      </c>
      <c r="C493" s="10"/>
      <c r="D493" s="65"/>
      <c r="E493" s="68"/>
      <c r="F493" s="67" t="s">
        <v>951</v>
      </c>
      <c r="G493" s="68" t="s">
        <v>952</v>
      </c>
      <c r="H493" s="247" t="s">
        <v>541</v>
      </c>
      <c r="I493" s="140" t="s">
        <v>87</v>
      </c>
      <c r="J493" s="138"/>
      <c r="K493" s="134" t="s">
        <v>938</v>
      </c>
      <c r="L493" s="134"/>
      <c r="M493" s="134"/>
      <c r="N493" s="68"/>
      <c r="O493" s="137"/>
      <c r="P493" s="70">
        <v>11200</v>
      </c>
      <c r="Q493" s="157">
        <v>0</v>
      </c>
      <c r="R493" s="158">
        <f t="shared" si="19"/>
        <v>0</v>
      </c>
    </row>
    <row r="494" s="6" customFormat="1" ht="27" customHeight="1" spans="4:18">
      <c r="D494" s="457"/>
      <c r="E494" s="421"/>
      <c r="F494" s="455"/>
      <c r="G494" s="421"/>
      <c r="H494" s="456"/>
      <c r="I494" s="27"/>
      <c r="J494" s="138"/>
      <c r="K494" s="461" t="s">
        <v>953</v>
      </c>
      <c r="L494" s="459"/>
      <c r="M494" s="459"/>
      <c r="N494" s="421"/>
      <c r="O494" s="138"/>
      <c r="P494" s="306"/>
      <c r="Q494" s="256"/>
      <c r="R494" s="257"/>
    </row>
    <row r="495" s="5" customFormat="1" ht="167" customHeight="1" spans="2:18">
      <c r="B495" s="10"/>
      <c r="C495" s="10"/>
      <c r="D495" s="65"/>
      <c r="E495" s="68"/>
      <c r="F495" s="67" t="s">
        <v>954</v>
      </c>
      <c r="G495" s="68" t="s">
        <v>955</v>
      </c>
      <c r="H495" s="69" t="s">
        <v>541</v>
      </c>
      <c r="I495" s="449" t="s">
        <v>956</v>
      </c>
      <c r="J495" s="138"/>
      <c r="K495" s="134" t="s">
        <v>957</v>
      </c>
      <c r="L495" s="134"/>
      <c r="M495" s="134"/>
      <c r="N495" s="68" t="s">
        <v>958</v>
      </c>
      <c r="O495" s="137"/>
      <c r="P495" s="70">
        <v>80000</v>
      </c>
      <c r="Q495" s="157">
        <v>0</v>
      </c>
      <c r="R495" s="158">
        <f>P495*Q495</f>
        <v>0</v>
      </c>
    </row>
    <row r="496" s="5" customFormat="1" ht="177" customHeight="1" spans="2:18">
      <c r="B496" s="10"/>
      <c r="C496" s="10"/>
      <c r="D496" s="65"/>
      <c r="E496" s="68"/>
      <c r="F496" s="67" t="s">
        <v>959</v>
      </c>
      <c r="G496" s="68" t="s">
        <v>960</v>
      </c>
      <c r="H496" s="69" t="s">
        <v>541</v>
      </c>
      <c r="I496" s="449" t="s">
        <v>956</v>
      </c>
      <c r="J496" s="138"/>
      <c r="K496" s="134" t="s">
        <v>957</v>
      </c>
      <c r="L496" s="134"/>
      <c r="M496" s="134"/>
      <c r="N496" s="68" t="s">
        <v>958</v>
      </c>
      <c r="O496" s="137"/>
      <c r="P496" s="70">
        <v>80000</v>
      </c>
      <c r="Q496" s="157">
        <v>0</v>
      </c>
      <c r="R496" s="158">
        <f>PRODUCT(Q496,P496)</f>
        <v>0</v>
      </c>
    </row>
    <row r="497" s="5" customFormat="1" ht="194" customHeight="1" spans="2:18">
      <c r="B497" s="10"/>
      <c r="C497" s="10"/>
      <c r="D497" s="65"/>
      <c r="E497" s="68"/>
      <c r="F497" s="67" t="s">
        <v>961</v>
      </c>
      <c r="G497" s="68" t="s">
        <v>962</v>
      </c>
      <c r="H497" s="69" t="s">
        <v>541</v>
      </c>
      <c r="I497" s="449" t="s">
        <v>956</v>
      </c>
      <c r="J497" s="138"/>
      <c r="K497" s="134" t="s">
        <v>957</v>
      </c>
      <c r="L497" s="134"/>
      <c r="M497" s="134"/>
      <c r="N497" s="68" t="s">
        <v>958</v>
      </c>
      <c r="O497" s="137"/>
      <c r="P497" s="70">
        <v>82500</v>
      </c>
      <c r="Q497" s="157">
        <v>0</v>
      </c>
      <c r="R497" s="158">
        <f>PRODUCT(Q497,P497)</f>
        <v>0</v>
      </c>
    </row>
    <row r="498" s="5" customFormat="1" ht="194" customHeight="1" spans="2:18">
      <c r="B498" s="10"/>
      <c r="C498" s="10"/>
      <c r="D498" s="65"/>
      <c r="E498" s="68"/>
      <c r="F498" s="67" t="s">
        <v>963</v>
      </c>
      <c r="G498" s="68" t="s">
        <v>964</v>
      </c>
      <c r="H498" s="69" t="s">
        <v>541</v>
      </c>
      <c r="I498" s="449" t="s">
        <v>956</v>
      </c>
      <c r="J498" s="138"/>
      <c r="K498" s="134" t="s">
        <v>965</v>
      </c>
      <c r="L498" s="134"/>
      <c r="M498" s="134"/>
      <c r="N498" s="68" t="s">
        <v>958</v>
      </c>
      <c r="O498" s="137"/>
      <c r="P498" s="70">
        <v>79000</v>
      </c>
      <c r="Q498" s="157">
        <v>0</v>
      </c>
      <c r="R498" s="158">
        <f>P498*Q498</f>
        <v>0</v>
      </c>
    </row>
    <row r="499" s="5" customFormat="1" ht="194" customHeight="1" spans="2:18">
      <c r="B499" s="10"/>
      <c r="C499" s="10"/>
      <c r="D499" s="65"/>
      <c r="E499" s="68"/>
      <c r="F499" s="67" t="s">
        <v>966</v>
      </c>
      <c r="G499" s="68" t="s">
        <v>967</v>
      </c>
      <c r="H499" s="69" t="s">
        <v>541</v>
      </c>
      <c r="I499" s="449" t="s">
        <v>956</v>
      </c>
      <c r="J499" s="138"/>
      <c r="K499" s="134" t="s">
        <v>965</v>
      </c>
      <c r="L499" s="134"/>
      <c r="M499" s="134"/>
      <c r="N499" s="68" t="s">
        <v>958</v>
      </c>
      <c r="O499" s="137"/>
      <c r="P499" s="70">
        <v>82500</v>
      </c>
      <c r="Q499" s="157">
        <v>0</v>
      </c>
      <c r="R499" s="158">
        <f>PRODUCT(Q499,P499)</f>
        <v>0</v>
      </c>
    </row>
    <row r="500" s="5" customFormat="1" ht="194" customHeight="1" spans="2:18">
      <c r="B500" s="10"/>
      <c r="C500" s="10"/>
      <c r="D500" s="65"/>
      <c r="E500" s="68"/>
      <c r="F500" s="67" t="s">
        <v>968</v>
      </c>
      <c r="G500" s="68" t="s">
        <v>969</v>
      </c>
      <c r="H500" s="69" t="s">
        <v>541</v>
      </c>
      <c r="I500" s="449" t="s">
        <v>956</v>
      </c>
      <c r="J500" s="138"/>
      <c r="K500" s="134" t="s">
        <v>970</v>
      </c>
      <c r="L500" s="134"/>
      <c r="M500" s="134"/>
      <c r="N500" s="68" t="s">
        <v>971</v>
      </c>
      <c r="O500" s="137"/>
      <c r="P500" s="70">
        <v>59500</v>
      </c>
      <c r="Q500" s="157">
        <v>0</v>
      </c>
      <c r="R500" s="158">
        <f>P500*Q500</f>
        <v>0</v>
      </c>
    </row>
    <row r="501" s="5" customFormat="1" ht="194" customHeight="1" spans="2:18">
      <c r="B501" s="10"/>
      <c r="C501" s="10"/>
      <c r="D501" s="65"/>
      <c r="E501" s="68"/>
      <c r="F501" s="67" t="s">
        <v>972</v>
      </c>
      <c r="G501" s="68" t="s">
        <v>973</v>
      </c>
      <c r="H501" s="69" t="s">
        <v>541</v>
      </c>
      <c r="I501" s="449" t="s">
        <v>956</v>
      </c>
      <c r="J501" s="138"/>
      <c r="K501" s="134" t="s">
        <v>970</v>
      </c>
      <c r="L501" s="134"/>
      <c r="M501" s="134"/>
      <c r="N501" s="68" t="s">
        <v>971</v>
      </c>
      <c r="O501" s="137"/>
      <c r="P501" s="70">
        <v>61500</v>
      </c>
      <c r="Q501" s="157">
        <v>0</v>
      </c>
      <c r="R501" s="158">
        <f>P501*Q501</f>
        <v>0</v>
      </c>
    </row>
    <row r="502" s="5" customFormat="1" ht="194" customHeight="1" spans="2:18">
      <c r="B502" s="10"/>
      <c r="C502" s="10"/>
      <c r="D502" s="65"/>
      <c r="E502" s="68"/>
      <c r="F502" s="67" t="s">
        <v>974</v>
      </c>
      <c r="G502" s="68" t="s">
        <v>975</v>
      </c>
      <c r="H502" s="69" t="s">
        <v>541</v>
      </c>
      <c r="I502" s="449" t="s">
        <v>956</v>
      </c>
      <c r="J502" s="138"/>
      <c r="K502" s="206" t="s">
        <v>976</v>
      </c>
      <c r="L502" s="309"/>
      <c r="M502" s="309"/>
      <c r="N502" s="163" t="s">
        <v>958</v>
      </c>
      <c r="O502" s="137"/>
      <c r="P502" s="70">
        <v>67500</v>
      </c>
      <c r="Q502" s="157">
        <v>0</v>
      </c>
      <c r="R502" s="158">
        <f>P502*Q502</f>
        <v>0</v>
      </c>
    </row>
    <row r="503" s="5" customFormat="1" ht="194" customHeight="1" spans="2:18">
      <c r="B503" s="10"/>
      <c r="C503" s="10"/>
      <c r="D503" s="65"/>
      <c r="E503" s="68"/>
      <c r="F503" s="67" t="s">
        <v>977</v>
      </c>
      <c r="G503" s="68" t="s">
        <v>978</v>
      </c>
      <c r="H503" s="69" t="s">
        <v>541</v>
      </c>
      <c r="I503" s="449" t="s">
        <v>956</v>
      </c>
      <c r="J503" s="138"/>
      <c r="K503" s="134" t="s">
        <v>979</v>
      </c>
      <c r="L503" s="134"/>
      <c r="M503" s="134"/>
      <c r="N503" s="68" t="s">
        <v>971</v>
      </c>
      <c r="O503" s="137"/>
      <c r="P503" s="70">
        <v>50500</v>
      </c>
      <c r="Q503" s="157">
        <v>0</v>
      </c>
      <c r="R503" s="158">
        <f>PRODUCT(Q503,P503)</f>
        <v>0</v>
      </c>
    </row>
    <row r="504" s="5" customFormat="1" ht="30" customHeight="1" spans="2:18">
      <c r="B504" s="59"/>
      <c r="C504" s="262" t="s">
        <v>25</v>
      </c>
      <c r="D504" s="240"/>
      <c r="E504" s="241"/>
      <c r="F504" s="242"/>
      <c r="G504" s="241"/>
      <c r="H504" s="241"/>
      <c r="I504" s="304"/>
      <c r="J504" s="305"/>
      <c r="K504" s="251" t="s">
        <v>980</v>
      </c>
      <c r="L504" s="241"/>
      <c r="M504" s="241"/>
      <c r="N504" s="241"/>
      <c r="O504" s="241"/>
      <c r="P504" s="306"/>
      <c r="Q504" s="256"/>
      <c r="R504" s="257"/>
    </row>
    <row r="505" s="5" customFormat="1" ht="136" customHeight="1" spans="2:18">
      <c r="B505" s="10"/>
      <c r="C505" s="199" t="s">
        <v>25</v>
      </c>
      <c r="D505" s="65" t="s">
        <v>28</v>
      </c>
      <c r="E505" s="68"/>
      <c r="F505" s="332" t="s">
        <v>981</v>
      </c>
      <c r="G505" s="69" t="s">
        <v>982</v>
      </c>
      <c r="H505" s="69" t="s">
        <v>980</v>
      </c>
      <c r="I505" s="140" t="s">
        <v>31</v>
      </c>
      <c r="J505" s="138"/>
      <c r="K505" s="134" t="s">
        <v>983</v>
      </c>
      <c r="L505" s="134" t="s">
        <v>984</v>
      </c>
      <c r="M505" s="79"/>
      <c r="N505" s="68" t="s">
        <v>34</v>
      </c>
      <c r="P505" s="70">
        <v>6600</v>
      </c>
      <c r="Q505" s="157">
        <v>0</v>
      </c>
      <c r="R505" s="158">
        <f>P505*Q505</f>
        <v>0</v>
      </c>
    </row>
    <row r="506" s="5" customFormat="1" ht="136" customHeight="1" spans="2:18">
      <c r="B506" s="10"/>
      <c r="C506" s="458" t="s">
        <v>43</v>
      </c>
      <c r="D506" s="65" t="s">
        <v>28</v>
      </c>
      <c r="E506" s="68"/>
      <c r="F506" s="332" t="s">
        <v>985</v>
      </c>
      <c r="G506" s="69" t="s">
        <v>986</v>
      </c>
      <c r="H506" s="69" t="s">
        <v>980</v>
      </c>
      <c r="I506" s="140" t="s">
        <v>31</v>
      </c>
      <c r="J506" s="138"/>
      <c r="K506" s="139" t="s">
        <v>987</v>
      </c>
      <c r="L506" s="134" t="s">
        <v>988</v>
      </c>
      <c r="M506" s="68"/>
      <c r="N506" s="68" t="s">
        <v>34</v>
      </c>
      <c r="O506" s="137"/>
      <c r="P506" s="70">
        <v>4800</v>
      </c>
      <c r="Q506" s="157">
        <v>0</v>
      </c>
      <c r="R506" s="158">
        <f>P506*Q506</f>
        <v>0</v>
      </c>
    </row>
    <row r="507" s="5" customFormat="1" ht="136" customHeight="1" spans="2:18">
      <c r="B507" s="10"/>
      <c r="C507" s="458" t="s">
        <v>43</v>
      </c>
      <c r="D507" s="65" t="s">
        <v>28</v>
      </c>
      <c r="E507" s="68"/>
      <c r="F507" s="332" t="s">
        <v>989</v>
      </c>
      <c r="G507" s="69" t="s">
        <v>990</v>
      </c>
      <c r="H507" s="69" t="s">
        <v>980</v>
      </c>
      <c r="I507" s="140" t="s">
        <v>31</v>
      </c>
      <c r="J507" s="138"/>
      <c r="K507" s="139" t="s">
        <v>987</v>
      </c>
      <c r="L507" s="134" t="s">
        <v>988</v>
      </c>
      <c r="M507" s="79"/>
      <c r="N507" s="79" t="s">
        <v>34</v>
      </c>
      <c r="O507" s="137"/>
      <c r="P507" s="70">
        <v>4800</v>
      </c>
      <c r="Q507" s="157">
        <v>0</v>
      </c>
      <c r="R507" s="158">
        <f>PRODUCT(Q507,P507)</f>
        <v>0</v>
      </c>
    </row>
    <row r="508" s="5" customFormat="1" ht="136" customHeight="1" spans="2:18">
      <c r="B508" s="10"/>
      <c r="C508" s="458" t="s">
        <v>43</v>
      </c>
      <c r="D508" s="65" t="s">
        <v>28</v>
      </c>
      <c r="E508" s="68"/>
      <c r="F508" s="332" t="s">
        <v>991</v>
      </c>
      <c r="G508" s="68">
        <v>74003273</v>
      </c>
      <c r="H508" s="69" t="s">
        <v>980</v>
      </c>
      <c r="I508" s="140" t="s">
        <v>59</v>
      </c>
      <c r="J508" s="138"/>
      <c r="K508" s="134" t="s">
        <v>992</v>
      </c>
      <c r="L508" s="134" t="s">
        <v>993</v>
      </c>
      <c r="M508" s="79"/>
      <c r="N508" s="79" t="s">
        <v>34</v>
      </c>
      <c r="O508" s="137"/>
      <c r="P508" s="70">
        <v>5100</v>
      </c>
      <c r="Q508" s="157">
        <v>0</v>
      </c>
      <c r="R508" s="158">
        <f>PRODUCT(Q508,P508)</f>
        <v>0</v>
      </c>
    </row>
    <row r="509" s="5" customFormat="1" ht="136" customHeight="1" spans="2:18">
      <c r="B509" s="10"/>
      <c r="C509" s="458" t="s">
        <v>43</v>
      </c>
      <c r="D509" s="65" t="s">
        <v>28</v>
      </c>
      <c r="E509" s="68"/>
      <c r="F509" s="332" t="s">
        <v>994</v>
      </c>
      <c r="G509" s="68">
        <v>74003274</v>
      </c>
      <c r="H509" s="69" t="s">
        <v>980</v>
      </c>
      <c r="I509" s="140" t="s">
        <v>59</v>
      </c>
      <c r="J509" s="138"/>
      <c r="K509" s="134" t="s">
        <v>992</v>
      </c>
      <c r="L509" s="134" t="s">
        <v>993</v>
      </c>
      <c r="M509" s="79"/>
      <c r="N509" s="79" t="s">
        <v>34</v>
      </c>
      <c r="O509" s="137"/>
      <c r="P509" s="70">
        <v>5100</v>
      </c>
      <c r="Q509" s="157">
        <v>0</v>
      </c>
      <c r="R509" s="158">
        <f>P509*Q509</f>
        <v>0</v>
      </c>
    </row>
    <row r="510" s="5" customFormat="1" ht="136" customHeight="1" spans="2:18">
      <c r="B510" s="10"/>
      <c r="C510" s="458" t="s">
        <v>43</v>
      </c>
      <c r="D510" s="65" t="s">
        <v>28</v>
      </c>
      <c r="E510" s="68"/>
      <c r="F510" s="332" t="s">
        <v>995</v>
      </c>
      <c r="G510" s="68" t="s">
        <v>996</v>
      </c>
      <c r="H510" s="69" t="s">
        <v>980</v>
      </c>
      <c r="I510" s="140" t="s">
        <v>59</v>
      </c>
      <c r="J510" s="138"/>
      <c r="K510" s="134" t="s">
        <v>992</v>
      </c>
      <c r="L510" s="134" t="s">
        <v>993</v>
      </c>
      <c r="M510" s="79"/>
      <c r="N510" s="79" t="s">
        <v>34</v>
      </c>
      <c r="O510" s="137"/>
      <c r="P510" s="70">
        <v>5100</v>
      </c>
      <c r="Q510" s="157">
        <v>0</v>
      </c>
      <c r="R510" s="158">
        <f>PRODUCT(Q510,P510)</f>
        <v>0</v>
      </c>
    </row>
    <row r="511" s="5" customFormat="1" ht="136" customHeight="1" spans="2:18">
      <c r="B511" s="10"/>
      <c r="C511" s="458" t="s">
        <v>43</v>
      </c>
      <c r="D511" s="65" t="s">
        <v>28</v>
      </c>
      <c r="E511" s="68"/>
      <c r="F511" s="332" t="s">
        <v>995</v>
      </c>
      <c r="G511" s="68" t="s">
        <v>997</v>
      </c>
      <c r="H511" s="69" t="s">
        <v>980</v>
      </c>
      <c r="I511" s="140" t="s">
        <v>59</v>
      </c>
      <c r="J511" s="138"/>
      <c r="K511" s="134" t="s">
        <v>992</v>
      </c>
      <c r="L511" s="134" t="s">
        <v>993</v>
      </c>
      <c r="M511" s="79"/>
      <c r="N511" s="79" t="s">
        <v>34</v>
      </c>
      <c r="O511" s="137"/>
      <c r="P511" s="70">
        <v>5100</v>
      </c>
      <c r="Q511" s="157">
        <v>0</v>
      </c>
      <c r="R511" s="158">
        <f>P511*Q511</f>
        <v>0</v>
      </c>
    </row>
    <row r="512" s="5" customFormat="1" ht="136" customHeight="1" spans="2:18">
      <c r="B512" s="10"/>
      <c r="C512" s="458" t="s">
        <v>43</v>
      </c>
      <c r="D512" s="65" t="s">
        <v>28</v>
      </c>
      <c r="E512" s="68"/>
      <c r="F512" s="332" t="s">
        <v>998</v>
      </c>
      <c r="G512" s="68" t="s">
        <v>999</v>
      </c>
      <c r="H512" s="69" t="s">
        <v>980</v>
      </c>
      <c r="I512" s="140" t="s">
        <v>59</v>
      </c>
      <c r="J512" s="138"/>
      <c r="K512" s="134" t="s">
        <v>992</v>
      </c>
      <c r="L512" s="134" t="s">
        <v>993</v>
      </c>
      <c r="M512" s="79"/>
      <c r="N512" s="79" t="s">
        <v>34</v>
      </c>
      <c r="O512" s="137"/>
      <c r="P512" s="70">
        <v>5100</v>
      </c>
      <c r="Q512" s="157">
        <v>0</v>
      </c>
      <c r="R512" s="158">
        <f>PRODUCT(Q512,P512)</f>
        <v>0</v>
      </c>
    </row>
    <row r="513" s="5" customFormat="1" ht="136" customHeight="1" spans="2:18">
      <c r="B513" s="10"/>
      <c r="C513" s="458" t="s">
        <v>43</v>
      </c>
      <c r="D513" s="65" t="s">
        <v>28</v>
      </c>
      <c r="E513" s="68"/>
      <c r="F513" s="332" t="s">
        <v>998</v>
      </c>
      <c r="G513" s="68" t="s">
        <v>1000</v>
      </c>
      <c r="H513" s="69" t="s">
        <v>980</v>
      </c>
      <c r="I513" s="140" t="s">
        <v>59</v>
      </c>
      <c r="J513" s="138"/>
      <c r="K513" s="134" t="s">
        <v>992</v>
      </c>
      <c r="L513" s="134" t="s">
        <v>993</v>
      </c>
      <c r="M513" s="79"/>
      <c r="N513" s="79" t="s">
        <v>34</v>
      </c>
      <c r="O513" s="137"/>
      <c r="P513" s="70">
        <v>5100</v>
      </c>
      <c r="Q513" s="157">
        <v>0</v>
      </c>
      <c r="R513" s="158">
        <f>P513*Q513</f>
        <v>0</v>
      </c>
    </row>
    <row r="514" s="5" customFormat="1" ht="136" customHeight="1" spans="2:18">
      <c r="B514" s="10"/>
      <c r="C514" s="458" t="s">
        <v>43</v>
      </c>
      <c r="D514" s="65" t="s">
        <v>28</v>
      </c>
      <c r="E514" s="68"/>
      <c r="F514" s="332" t="s">
        <v>1001</v>
      </c>
      <c r="G514" s="68">
        <v>74008270</v>
      </c>
      <c r="H514" s="69" t="s">
        <v>980</v>
      </c>
      <c r="I514" s="140" t="s">
        <v>59</v>
      </c>
      <c r="J514" s="138"/>
      <c r="K514" s="134" t="s">
        <v>992</v>
      </c>
      <c r="L514" s="134" t="s">
        <v>993</v>
      </c>
      <c r="M514" s="79"/>
      <c r="N514" s="79" t="s">
        <v>34</v>
      </c>
      <c r="O514" s="137"/>
      <c r="P514" s="70">
        <v>5800</v>
      </c>
      <c r="Q514" s="157">
        <v>0</v>
      </c>
      <c r="R514" s="158">
        <f>PRODUCT(Q514,P514)</f>
        <v>0</v>
      </c>
    </row>
    <row r="515" s="5" customFormat="1" ht="136" customHeight="1" spans="2:18">
      <c r="B515" s="10"/>
      <c r="C515" s="458" t="s">
        <v>43</v>
      </c>
      <c r="D515" s="65" t="s">
        <v>28</v>
      </c>
      <c r="E515" s="68"/>
      <c r="F515" s="332" t="s">
        <v>1002</v>
      </c>
      <c r="G515" s="68">
        <v>74013332</v>
      </c>
      <c r="H515" s="69" t="s">
        <v>980</v>
      </c>
      <c r="I515" s="140" t="s">
        <v>59</v>
      </c>
      <c r="J515" s="138"/>
      <c r="K515" s="134" t="s">
        <v>1003</v>
      </c>
      <c r="L515" s="134" t="s">
        <v>1004</v>
      </c>
      <c r="M515" s="79"/>
      <c r="N515" s="79" t="s">
        <v>34</v>
      </c>
      <c r="O515" s="137"/>
      <c r="P515" s="70">
        <v>5000</v>
      </c>
      <c r="Q515" s="157">
        <v>0</v>
      </c>
      <c r="R515" s="158">
        <f>P515*Q515</f>
        <v>0</v>
      </c>
    </row>
    <row r="516" s="5" customFormat="1" ht="136" customHeight="1" spans="2:18">
      <c r="B516" s="10"/>
      <c r="C516" s="458" t="s">
        <v>43</v>
      </c>
      <c r="D516" s="65" t="s">
        <v>28</v>
      </c>
      <c r="E516" s="68"/>
      <c r="F516" s="332" t="s">
        <v>1002</v>
      </c>
      <c r="G516" s="68" t="s">
        <v>1005</v>
      </c>
      <c r="H516" s="69" t="s">
        <v>980</v>
      </c>
      <c r="I516" s="140" t="s">
        <v>87</v>
      </c>
      <c r="J516" s="138"/>
      <c r="K516" s="134" t="s">
        <v>1006</v>
      </c>
      <c r="L516" s="134" t="s">
        <v>1007</v>
      </c>
      <c r="M516" s="79"/>
      <c r="N516" s="79" t="s">
        <v>34</v>
      </c>
      <c r="O516" s="137"/>
      <c r="P516" s="70">
        <v>5000</v>
      </c>
      <c r="Q516" s="157">
        <v>0</v>
      </c>
      <c r="R516" s="158">
        <f>PRODUCT(Q516,P516)</f>
        <v>0</v>
      </c>
    </row>
    <row r="517" s="5" customFormat="1" ht="167" customHeight="1" spans="2:18">
      <c r="B517" s="10"/>
      <c r="C517" s="266" t="s">
        <v>43</v>
      </c>
      <c r="D517" s="65" t="s">
        <v>28</v>
      </c>
      <c r="E517" s="68"/>
      <c r="F517" s="332" t="s">
        <v>1008</v>
      </c>
      <c r="G517" s="68">
        <v>80010601</v>
      </c>
      <c r="H517" s="69" t="s">
        <v>980</v>
      </c>
      <c r="I517" s="140" t="s">
        <v>31</v>
      </c>
      <c r="J517" s="138"/>
      <c r="K517" s="134" t="s">
        <v>1009</v>
      </c>
      <c r="L517" s="139" t="s">
        <v>1010</v>
      </c>
      <c r="M517" s="79"/>
      <c r="N517" s="79" t="s">
        <v>34</v>
      </c>
      <c r="O517" s="137"/>
      <c r="P517" s="70">
        <v>7300</v>
      </c>
      <c r="Q517" s="157">
        <v>0</v>
      </c>
      <c r="R517" s="158">
        <f>P517*Q517</f>
        <v>0</v>
      </c>
    </row>
    <row r="518" s="2" customFormat="1" ht="136" customHeight="1" spans="2:18">
      <c r="B518" s="10"/>
      <c r="C518" s="11"/>
      <c r="D518" s="65" t="s">
        <v>28</v>
      </c>
      <c r="E518" s="68"/>
      <c r="F518" s="462" t="s">
        <v>1011</v>
      </c>
      <c r="G518" s="74">
        <v>80990100</v>
      </c>
      <c r="H518" s="69" t="s">
        <v>980</v>
      </c>
      <c r="I518" s="71"/>
      <c r="J518" s="137"/>
      <c r="K518" s="134" t="s">
        <v>1012</v>
      </c>
      <c r="L518" s="79"/>
      <c r="M518" s="79"/>
      <c r="N518" s="79" t="s">
        <v>34</v>
      </c>
      <c r="P518" s="70">
        <v>4800</v>
      </c>
      <c r="Q518" s="157">
        <v>0</v>
      </c>
      <c r="R518" s="158">
        <f>PRODUCT(Q518,P518)</f>
        <v>0</v>
      </c>
    </row>
    <row r="519" s="4" customFormat="1" ht="136" customHeight="1" spans="2:18">
      <c r="B519" s="82"/>
      <c r="C519" s="82"/>
      <c r="D519" s="65" t="s">
        <v>28</v>
      </c>
      <c r="E519" s="71"/>
      <c r="F519" s="463" t="s">
        <v>1013</v>
      </c>
      <c r="G519" s="76">
        <v>80995103</v>
      </c>
      <c r="H519" s="69" t="s">
        <v>980</v>
      </c>
      <c r="I519" s="71"/>
      <c r="J519" s="137"/>
      <c r="K519" s="134" t="s">
        <v>1012</v>
      </c>
      <c r="L519" s="79"/>
      <c r="M519" s="79"/>
      <c r="N519" s="79" t="s">
        <v>34</v>
      </c>
      <c r="P519" s="70">
        <v>4800</v>
      </c>
      <c r="Q519" s="157">
        <v>0</v>
      </c>
      <c r="R519" s="158">
        <f>PRODUCT(Q519,P519)</f>
        <v>0</v>
      </c>
    </row>
    <row r="520" ht="29" customHeight="1" spans="2:18">
      <c r="B520" s="59"/>
      <c r="C520" s="464" t="s">
        <v>25</v>
      </c>
      <c r="D520" s="240"/>
      <c r="E520" s="273"/>
      <c r="F520" s="465"/>
      <c r="G520" s="273"/>
      <c r="H520" s="285"/>
      <c r="J520" s="138"/>
      <c r="K520" s="479" t="s">
        <v>1014</v>
      </c>
      <c r="L520" s="480"/>
      <c r="M520" s="480"/>
      <c r="N520" s="480"/>
      <c r="O520" s="137"/>
      <c r="P520" s="306"/>
      <c r="Q520" s="256"/>
      <c r="R520" s="257"/>
    </row>
    <row r="521" s="2" customFormat="1" ht="197" customHeight="1" spans="2:18">
      <c r="B521" s="83"/>
      <c r="C521" s="64" t="s">
        <v>25</v>
      </c>
      <c r="D521" s="86" t="s">
        <v>28</v>
      </c>
      <c r="E521" s="68"/>
      <c r="F521" s="67" t="s">
        <v>1015</v>
      </c>
      <c r="G521" s="68" t="s">
        <v>1016</v>
      </c>
      <c r="H521" s="69" t="s">
        <v>1017</v>
      </c>
      <c r="I521" s="140" t="s">
        <v>31</v>
      </c>
      <c r="J521" s="138"/>
      <c r="K521" s="134" t="s">
        <v>1018</v>
      </c>
      <c r="L521" s="481" t="s">
        <v>1019</v>
      </c>
      <c r="M521" s="134"/>
      <c r="N521" s="68" t="s">
        <v>34</v>
      </c>
      <c r="O521" s="5"/>
      <c r="P521" s="70">
        <v>27600</v>
      </c>
      <c r="Q521" s="157">
        <v>0</v>
      </c>
      <c r="R521" s="158">
        <f>PRODUCT(Q521,P521)</f>
        <v>0</v>
      </c>
    </row>
    <row r="522" s="2" customFormat="1" ht="148" customHeight="1" spans="2:16054">
      <c r="B522" s="77"/>
      <c r="C522" s="64" t="s">
        <v>25</v>
      </c>
      <c r="D522" s="65" t="s">
        <v>28</v>
      </c>
      <c r="E522" s="68"/>
      <c r="F522" s="67" t="s">
        <v>1020</v>
      </c>
      <c r="G522" s="68">
        <v>10145331</v>
      </c>
      <c r="H522" s="69" t="s">
        <v>1017</v>
      </c>
      <c r="I522" s="140" t="s">
        <v>31</v>
      </c>
      <c r="J522" s="137"/>
      <c r="K522" s="134" t="s">
        <v>1021</v>
      </c>
      <c r="L522" s="481" t="s">
        <v>1022</v>
      </c>
      <c r="M522" s="68"/>
      <c r="N522" s="68" t="s">
        <v>34</v>
      </c>
      <c r="P522" s="70">
        <v>21200</v>
      </c>
      <c r="Q522" s="157">
        <v>0</v>
      </c>
      <c r="R522" s="158">
        <f>PRODUCT(Q522,P522)</f>
        <v>0</v>
      </c>
      <c r="WSK522"/>
      <c r="WSL522"/>
    </row>
    <row r="523" s="2" customFormat="1" ht="182" customHeight="1" spans="2:16359">
      <c r="B523" s="198"/>
      <c r="C523" s="84"/>
      <c r="D523" s="466"/>
      <c r="E523" s="79"/>
      <c r="F523" s="193" t="s">
        <v>1023</v>
      </c>
      <c r="G523" s="79">
        <v>11053041</v>
      </c>
      <c r="H523" s="194" t="s">
        <v>1017</v>
      </c>
      <c r="I523" s="140" t="s">
        <v>31</v>
      </c>
      <c r="J523" s="138"/>
      <c r="K523" s="228" t="s">
        <v>1024</v>
      </c>
      <c r="L523" s="143" t="s">
        <v>1025</v>
      </c>
      <c r="M523" s="79"/>
      <c r="N523" s="79" t="s">
        <v>34</v>
      </c>
      <c r="O523"/>
      <c r="P523" s="70">
        <v>19000</v>
      </c>
      <c r="Q523" s="157">
        <v>0</v>
      </c>
      <c r="R523" s="158">
        <f>PRODUCT(Q523,P523)</f>
        <v>0</v>
      </c>
      <c r="S523"/>
      <c r="T523"/>
      <c r="U523"/>
      <c r="V523"/>
      <c r="W523"/>
      <c r="X523"/>
      <c r="Y523"/>
      <c r="Z523"/>
      <c r="AA523"/>
      <c r="AB523"/>
      <c r="AC523"/>
      <c r="AD523"/>
      <c r="AE523"/>
      <c r="AF523"/>
      <c r="AG523"/>
      <c r="AH523"/>
      <c r="AI523"/>
      <c r="AJ523"/>
      <c r="AK523"/>
      <c r="AL523"/>
      <c r="AM523"/>
      <c r="AN523"/>
      <c r="AO523"/>
      <c r="AP523"/>
      <c r="AQ523"/>
      <c r="AR523"/>
      <c r="AS523"/>
      <c r="AT523"/>
      <c r="AU523"/>
      <c r="AV523"/>
      <c r="AW523"/>
      <c r="AX523"/>
      <c r="AY523"/>
      <c r="AZ523"/>
      <c r="BA523"/>
      <c r="BB523"/>
      <c r="BC523"/>
      <c r="BD523"/>
      <c r="BE523"/>
      <c r="BF523"/>
      <c r="BG523"/>
      <c r="BH523"/>
      <c r="BI523"/>
      <c r="BJ523"/>
      <c r="BK523"/>
      <c r="BL523"/>
      <c r="BM523"/>
      <c r="BN523"/>
      <c r="BO523"/>
      <c r="BP523"/>
      <c r="BQ523"/>
      <c r="BR523"/>
      <c r="BS523"/>
      <c r="BT523"/>
      <c r="BU523"/>
      <c r="BV523"/>
      <c r="BW523"/>
      <c r="BX523"/>
      <c r="BY523"/>
      <c r="BZ523"/>
      <c r="CA523"/>
      <c r="CB523"/>
      <c r="CC523"/>
      <c r="CD523"/>
      <c r="CE523"/>
      <c r="CF523"/>
      <c r="CG523"/>
      <c r="CH523"/>
      <c r="CI523"/>
      <c r="CJ523"/>
      <c r="CK523"/>
      <c r="CL523"/>
      <c r="CM523"/>
      <c r="CN523"/>
      <c r="CO523"/>
      <c r="CP523"/>
      <c r="CQ523"/>
      <c r="CR523"/>
      <c r="CS523"/>
      <c r="CT523"/>
      <c r="CU523"/>
      <c r="CV523"/>
      <c r="CW523"/>
      <c r="CX523"/>
      <c r="CY523"/>
      <c r="CZ523"/>
      <c r="DA523"/>
      <c r="DB523"/>
      <c r="DC523"/>
      <c r="DD523"/>
      <c r="DE523"/>
      <c r="DF523"/>
      <c r="DG523"/>
      <c r="DH523"/>
      <c r="DI523"/>
      <c r="DJ523"/>
      <c r="DK523"/>
      <c r="DL523"/>
      <c r="DM523"/>
      <c r="DN523"/>
      <c r="DO523"/>
      <c r="DP523"/>
      <c r="DQ523"/>
      <c r="DR523"/>
      <c r="DS523"/>
      <c r="DT523"/>
      <c r="DU523"/>
      <c r="DV523"/>
      <c r="DW523"/>
      <c r="DX523"/>
      <c r="DY523"/>
      <c r="DZ523"/>
      <c r="EA523"/>
      <c r="EB523"/>
      <c r="EC523"/>
      <c r="ED523"/>
      <c r="EE523"/>
      <c r="EF523"/>
      <c r="EG523"/>
      <c r="EH523"/>
      <c r="EI523"/>
      <c r="EJ523"/>
      <c r="EK523"/>
      <c r="EL523"/>
      <c r="EM523"/>
      <c r="EN523"/>
      <c r="EO523"/>
      <c r="EP523"/>
      <c r="EQ523"/>
      <c r="ER523"/>
      <c r="ES523"/>
      <c r="ET523"/>
      <c r="EU523"/>
      <c r="EV523"/>
      <c r="EW523"/>
      <c r="EX523"/>
      <c r="EY523"/>
      <c r="EZ523"/>
      <c r="FA523"/>
      <c r="FB523"/>
      <c r="FC523"/>
      <c r="FD523"/>
      <c r="FE523"/>
      <c r="FF523"/>
      <c r="FG523"/>
      <c r="FH523"/>
      <c r="FI523"/>
      <c r="FJ523"/>
      <c r="FK523"/>
      <c r="FL523"/>
      <c r="FM523"/>
      <c r="FN523"/>
      <c r="FO523"/>
      <c r="FP523"/>
      <c r="FQ523"/>
      <c r="FR523"/>
      <c r="FS523"/>
      <c r="FT523"/>
      <c r="FU523"/>
      <c r="FV523"/>
      <c r="FW523"/>
      <c r="FX523"/>
      <c r="FY523"/>
      <c r="FZ523"/>
      <c r="GA523"/>
      <c r="GB523"/>
      <c r="GC523"/>
      <c r="GD523"/>
      <c r="GE523"/>
      <c r="GF523"/>
      <c r="GG523"/>
      <c r="GH523"/>
      <c r="GI523"/>
      <c r="GJ523"/>
      <c r="GK523"/>
      <c r="GL523"/>
      <c r="GM523"/>
      <c r="GN523"/>
      <c r="GO523"/>
      <c r="GP523"/>
      <c r="GQ523"/>
      <c r="GR523"/>
      <c r="GS523"/>
      <c r="GT523"/>
      <c r="GU523"/>
      <c r="GV523"/>
      <c r="GW523"/>
      <c r="GX523"/>
      <c r="GY523"/>
      <c r="GZ523"/>
      <c r="HA523"/>
      <c r="HB523"/>
      <c r="HC523"/>
      <c r="HD523"/>
      <c r="HE523"/>
      <c r="HF523"/>
      <c r="HG523"/>
      <c r="HH523"/>
      <c r="HI523"/>
      <c r="HJ523"/>
      <c r="HK523"/>
      <c r="HL523"/>
      <c r="HM523"/>
      <c r="HN523"/>
      <c r="HO523"/>
      <c r="HP523"/>
      <c r="HQ523"/>
      <c r="HR523"/>
      <c r="HS523"/>
      <c r="HT523"/>
      <c r="HU523"/>
      <c r="HV523"/>
      <c r="HW523"/>
      <c r="HX523"/>
      <c r="HY523"/>
      <c r="HZ523"/>
      <c r="IA523"/>
      <c r="IB523"/>
      <c r="IC523"/>
      <c r="ID523"/>
      <c r="IE523"/>
      <c r="IF523"/>
      <c r="IG523"/>
      <c r="IH523"/>
      <c r="II523"/>
      <c r="IJ523"/>
      <c r="IK523"/>
      <c r="IL523"/>
      <c r="IM523"/>
      <c r="IN523"/>
      <c r="IO523"/>
      <c r="IP523"/>
      <c r="IQ523"/>
      <c r="IR523"/>
      <c r="IS523"/>
      <c r="IT523"/>
      <c r="IU523"/>
      <c r="IV523"/>
      <c r="IW523"/>
      <c r="IX523"/>
      <c r="IY523"/>
      <c r="IZ523"/>
      <c r="JA523"/>
      <c r="JB523"/>
      <c r="JC523"/>
      <c r="JD523"/>
      <c r="JE523"/>
      <c r="JF523"/>
      <c r="JG523"/>
      <c r="JH523"/>
      <c r="JI523"/>
      <c r="JJ523"/>
      <c r="JK523"/>
      <c r="JL523"/>
      <c r="JM523"/>
      <c r="JN523"/>
      <c r="JO523"/>
      <c r="JP523"/>
      <c r="JQ523"/>
      <c r="JR523"/>
      <c r="JS523"/>
      <c r="JT523"/>
      <c r="JU523"/>
      <c r="JV523"/>
      <c r="JW523"/>
      <c r="JX523"/>
      <c r="JY523"/>
      <c r="JZ523"/>
      <c r="KA523"/>
      <c r="KB523"/>
      <c r="KC523"/>
      <c r="KD523"/>
      <c r="KE523"/>
      <c r="KF523"/>
      <c r="KG523"/>
      <c r="KH523"/>
      <c r="KI523"/>
      <c r="KJ523"/>
      <c r="KK523"/>
      <c r="KL523"/>
      <c r="KM523"/>
      <c r="KN523"/>
      <c r="KO523"/>
      <c r="KP523"/>
      <c r="KQ523"/>
      <c r="KR523"/>
      <c r="KS523"/>
      <c r="KT523"/>
      <c r="KU523"/>
      <c r="KV523"/>
      <c r="KW523"/>
      <c r="KX523"/>
      <c r="KY523"/>
      <c r="KZ523"/>
      <c r="LA523"/>
      <c r="LB523"/>
      <c r="LC523"/>
      <c r="LD523"/>
      <c r="LE523"/>
      <c r="LF523"/>
      <c r="LG523"/>
      <c r="LH523"/>
      <c r="LI523"/>
      <c r="LJ523"/>
      <c r="LK523"/>
      <c r="LL523"/>
      <c r="LM523"/>
      <c r="LN523"/>
      <c r="LO523"/>
      <c r="LP523"/>
      <c r="LQ523"/>
      <c r="LR523"/>
      <c r="LS523"/>
      <c r="LT523"/>
      <c r="LU523"/>
      <c r="LV523"/>
      <c r="LW523"/>
      <c r="LX523"/>
      <c r="LY523"/>
      <c r="LZ523"/>
      <c r="MA523"/>
      <c r="MB523"/>
      <c r="MC523"/>
      <c r="MD523"/>
      <c r="ME523"/>
      <c r="MF523"/>
      <c r="MG523"/>
      <c r="MH523"/>
      <c r="MI523"/>
      <c r="MJ523"/>
      <c r="MK523"/>
      <c r="ML523"/>
      <c r="MM523"/>
      <c r="MN523"/>
      <c r="MO523"/>
      <c r="MP523"/>
      <c r="MQ523"/>
      <c r="MR523"/>
      <c r="MS523"/>
      <c r="MT523"/>
      <c r="MU523"/>
      <c r="MV523"/>
      <c r="MW523"/>
      <c r="MX523"/>
      <c r="MY523"/>
      <c r="MZ523"/>
      <c r="NA523"/>
      <c r="NB523"/>
      <c r="NC523"/>
      <c r="ND523"/>
      <c r="NE523"/>
      <c r="NF523"/>
      <c r="NG523"/>
      <c r="NH523"/>
      <c r="NI523"/>
      <c r="NJ523"/>
      <c r="NK523"/>
      <c r="NL523"/>
      <c r="NM523"/>
      <c r="NN523"/>
      <c r="NO523"/>
      <c r="NP523"/>
      <c r="NQ523"/>
      <c r="NR523"/>
      <c r="NS523"/>
      <c r="NT523"/>
      <c r="NU523"/>
      <c r="NV523"/>
      <c r="NW523"/>
      <c r="NX523"/>
      <c r="NY523"/>
      <c r="NZ523"/>
      <c r="OA523"/>
      <c r="OB523"/>
      <c r="OC523"/>
      <c r="OD523"/>
      <c r="OE523"/>
      <c r="OF523"/>
      <c r="OG523"/>
      <c r="OH523"/>
      <c r="OI523"/>
      <c r="OJ523"/>
      <c r="OK523"/>
      <c r="OL523"/>
      <c r="OM523"/>
      <c r="ON523"/>
      <c r="OO523"/>
      <c r="OP523"/>
      <c r="OQ523"/>
      <c r="OR523"/>
      <c r="OS523"/>
      <c r="OT523"/>
      <c r="OU523"/>
      <c r="OV523"/>
      <c r="OW523"/>
      <c r="OX523"/>
      <c r="OY523"/>
      <c r="OZ523"/>
      <c r="PA523"/>
      <c r="PB523"/>
      <c r="PC523"/>
      <c r="PD523"/>
      <c r="PE523"/>
      <c r="PF523"/>
      <c r="PG523"/>
      <c r="PH523"/>
      <c r="PI523"/>
      <c r="PJ523"/>
      <c r="PK523"/>
      <c r="PL523"/>
      <c r="PM523"/>
      <c r="PN523"/>
      <c r="PO523"/>
      <c r="PP523"/>
      <c r="PQ523"/>
      <c r="PR523"/>
      <c r="PS523"/>
      <c r="PT523"/>
      <c r="PU523"/>
      <c r="PV523"/>
      <c r="PW523"/>
      <c r="PX523"/>
      <c r="PY523"/>
      <c r="PZ523"/>
      <c r="QA523"/>
      <c r="QB523"/>
      <c r="QC523"/>
      <c r="QD523"/>
      <c r="QE523"/>
      <c r="QF523"/>
      <c r="QG523"/>
      <c r="QH523"/>
      <c r="QI523"/>
      <c r="QJ523"/>
      <c r="QK523"/>
      <c r="QL523"/>
      <c r="QM523"/>
      <c r="QN523"/>
      <c r="QO523"/>
      <c r="QP523"/>
      <c r="QQ523"/>
      <c r="QR523"/>
      <c r="QS523"/>
      <c r="QT523"/>
      <c r="QU523"/>
      <c r="QV523"/>
      <c r="QW523"/>
      <c r="QX523"/>
      <c r="QY523"/>
      <c r="QZ523"/>
      <c r="RA523"/>
      <c r="RB523"/>
      <c r="RC523"/>
      <c r="RD523"/>
      <c r="RE523"/>
      <c r="RF523"/>
      <c r="RG523"/>
      <c r="RH523"/>
      <c r="RI523"/>
      <c r="RJ523"/>
      <c r="RK523"/>
      <c r="RL523"/>
      <c r="RM523"/>
      <c r="RN523"/>
      <c r="RO523"/>
      <c r="RP523"/>
      <c r="RQ523"/>
      <c r="RR523"/>
      <c r="RS523"/>
      <c r="RT523"/>
      <c r="RU523"/>
      <c r="RV523"/>
      <c r="RW523"/>
      <c r="RX523"/>
      <c r="RY523"/>
      <c r="RZ523"/>
      <c r="SA523"/>
      <c r="SB523"/>
      <c r="SC523"/>
      <c r="SD523"/>
      <c r="SE523"/>
      <c r="SF523"/>
      <c r="SG523"/>
      <c r="SH523"/>
      <c r="SI523"/>
      <c r="SJ523"/>
      <c r="SK523"/>
      <c r="SL523"/>
      <c r="SM523"/>
      <c r="SN523"/>
      <c r="SO523"/>
      <c r="SP523"/>
      <c r="SQ523"/>
      <c r="SR523"/>
      <c r="SS523"/>
      <c r="ST523"/>
      <c r="SU523"/>
      <c r="SV523"/>
      <c r="SW523"/>
      <c r="SX523"/>
      <c r="SY523"/>
      <c r="SZ523"/>
      <c r="TA523"/>
      <c r="TB523"/>
      <c r="TC523"/>
      <c r="TD523"/>
      <c r="TE523"/>
      <c r="TF523"/>
      <c r="TG523"/>
      <c r="TH523"/>
      <c r="TI523"/>
      <c r="TJ523"/>
      <c r="TK523"/>
      <c r="TL523"/>
      <c r="TM523"/>
      <c r="TN523"/>
      <c r="TO523"/>
      <c r="TP523"/>
      <c r="TQ523"/>
      <c r="TR523"/>
      <c r="TS523"/>
      <c r="TT523"/>
      <c r="TU523"/>
      <c r="TV523"/>
      <c r="TW523"/>
      <c r="TX523"/>
      <c r="TY523"/>
      <c r="TZ523"/>
      <c r="UA523"/>
      <c r="UB523"/>
      <c r="UC523"/>
      <c r="UD523"/>
      <c r="UE523"/>
      <c r="UF523"/>
      <c r="UG523"/>
      <c r="UH523"/>
      <c r="UI523"/>
      <c r="UJ523"/>
      <c r="UK523"/>
      <c r="UL523"/>
      <c r="UM523"/>
      <c r="UN523"/>
      <c r="UO523"/>
      <c r="UP523"/>
      <c r="UQ523"/>
      <c r="UR523"/>
      <c r="US523"/>
      <c r="UT523"/>
      <c r="UU523"/>
      <c r="UV523"/>
      <c r="UW523"/>
      <c r="UX523"/>
      <c r="UY523"/>
      <c r="UZ523"/>
      <c r="VA523"/>
      <c r="VB523"/>
      <c r="VC523"/>
      <c r="VD523"/>
      <c r="VE523"/>
      <c r="VF523"/>
      <c r="VG523"/>
      <c r="VH523"/>
      <c r="VI523"/>
      <c r="VJ523"/>
      <c r="VK523"/>
      <c r="VL523"/>
      <c r="VM523"/>
      <c r="VN523"/>
      <c r="VO523"/>
      <c r="VP523"/>
      <c r="VQ523"/>
      <c r="VR523"/>
      <c r="VS523"/>
      <c r="VT523"/>
      <c r="VU523"/>
      <c r="VV523"/>
      <c r="VW523"/>
      <c r="VX523"/>
      <c r="VY523"/>
      <c r="VZ523"/>
      <c r="WA523"/>
      <c r="WB523"/>
      <c r="WC523"/>
      <c r="WD523"/>
      <c r="WE523"/>
      <c r="WF523"/>
      <c r="WG523"/>
      <c r="WH523"/>
      <c r="WI523"/>
      <c r="WJ523"/>
      <c r="WK523"/>
      <c r="WL523"/>
      <c r="WM523"/>
      <c r="WN523"/>
      <c r="WO523"/>
      <c r="WP523"/>
      <c r="WQ523"/>
      <c r="WR523"/>
      <c r="WS523"/>
      <c r="WT523"/>
      <c r="WU523"/>
      <c r="WV523"/>
      <c r="WW523"/>
      <c r="WX523"/>
      <c r="WY523"/>
      <c r="WZ523"/>
      <c r="XA523"/>
      <c r="XB523"/>
      <c r="XC523"/>
      <c r="XD523"/>
      <c r="XE523"/>
      <c r="XF523"/>
      <c r="XG523"/>
      <c r="XH523"/>
      <c r="XI523"/>
      <c r="XJ523"/>
      <c r="XK523"/>
      <c r="XL523"/>
      <c r="XM523"/>
      <c r="XN523"/>
      <c r="XO523"/>
      <c r="XP523"/>
      <c r="XQ523"/>
      <c r="XR523"/>
      <c r="XS523"/>
      <c r="XT523"/>
      <c r="XU523"/>
      <c r="XV523"/>
      <c r="XW523"/>
      <c r="XX523"/>
      <c r="XY523"/>
      <c r="XZ523"/>
      <c r="YA523"/>
      <c r="YB523"/>
      <c r="YC523"/>
      <c r="YD523"/>
      <c r="YE523"/>
      <c r="YF523"/>
      <c r="YG523"/>
      <c r="YH523"/>
      <c r="YI523"/>
      <c r="YJ523"/>
      <c r="YK523"/>
      <c r="YL523"/>
      <c r="YM523"/>
      <c r="YN523"/>
      <c r="YO523"/>
      <c r="YP523"/>
      <c r="YQ523"/>
      <c r="YR523"/>
      <c r="YS523"/>
      <c r="YT523"/>
      <c r="YU523"/>
      <c r="YV523"/>
      <c r="YW523"/>
      <c r="YX523"/>
      <c r="YY523"/>
      <c r="YZ523"/>
      <c r="ZA523"/>
      <c r="ZB523"/>
      <c r="ZC523"/>
      <c r="ZD523"/>
      <c r="ZE523"/>
      <c r="ZF523"/>
      <c r="ZG523"/>
      <c r="ZH523"/>
      <c r="ZI523"/>
      <c r="ZJ523"/>
      <c r="ZK523"/>
      <c r="ZL523"/>
      <c r="ZM523"/>
      <c r="ZN523"/>
      <c r="ZO523"/>
      <c r="ZP523"/>
      <c r="ZQ523"/>
      <c r="ZR523"/>
      <c r="ZS523"/>
      <c r="ZT523"/>
      <c r="ZU523"/>
      <c r="ZV523"/>
      <c r="ZW523"/>
      <c r="ZX523"/>
      <c r="ZY523"/>
      <c r="ZZ523"/>
      <c r="AAA523"/>
      <c r="AAB523"/>
      <c r="AAC523"/>
      <c r="AAD523"/>
      <c r="AAE523"/>
      <c r="AAF523"/>
      <c r="AAG523"/>
      <c r="AAH523"/>
      <c r="AAI523"/>
      <c r="AAJ523"/>
      <c r="AAK523"/>
      <c r="AAL523"/>
      <c r="AAM523"/>
      <c r="AAN523"/>
      <c r="AAO523"/>
      <c r="AAP523"/>
      <c r="AAQ523"/>
      <c r="AAR523"/>
      <c r="AAS523"/>
      <c r="AAT523"/>
      <c r="AAU523"/>
      <c r="AAV523"/>
      <c r="AAW523"/>
      <c r="AAX523"/>
      <c r="AAY523"/>
      <c r="AAZ523"/>
      <c r="ABA523"/>
      <c r="ABB523"/>
      <c r="ABC523"/>
      <c r="ABD523"/>
      <c r="ABE523"/>
      <c r="ABF523"/>
      <c r="ABG523"/>
      <c r="ABH523"/>
      <c r="ABI523"/>
      <c r="ABJ523"/>
      <c r="ABK523"/>
      <c r="ABL523"/>
      <c r="ABM523"/>
      <c r="ABN523"/>
      <c r="ABO523"/>
      <c r="ABP523"/>
      <c r="ABQ523"/>
      <c r="ABR523"/>
      <c r="ABS523"/>
      <c r="ABT523"/>
      <c r="ABU523"/>
      <c r="ABV523"/>
      <c r="ABW523"/>
      <c r="ABX523"/>
      <c r="ABY523"/>
      <c r="ABZ523"/>
      <c r="ACA523"/>
      <c r="ACB523"/>
      <c r="ACC523"/>
      <c r="ACD523"/>
      <c r="ACE523"/>
      <c r="ACF523"/>
      <c r="ACG523"/>
      <c r="ACH523"/>
      <c r="ACI523"/>
      <c r="ACJ523"/>
      <c r="ACK523"/>
      <c r="ACL523"/>
      <c r="ACM523"/>
      <c r="ACN523"/>
      <c r="ACO523"/>
      <c r="ACP523"/>
      <c r="ACQ523"/>
      <c r="ACR523"/>
      <c r="ACS523"/>
      <c r="ACT523"/>
      <c r="ACU523"/>
      <c r="ACV523"/>
      <c r="ACW523"/>
      <c r="ACX523"/>
      <c r="ACY523"/>
      <c r="ACZ523"/>
      <c r="ADA523"/>
      <c r="ADB523"/>
      <c r="ADC523"/>
      <c r="ADD523"/>
      <c r="ADE523"/>
      <c r="ADF523"/>
      <c r="ADG523"/>
      <c r="ADH523"/>
      <c r="ADI523"/>
      <c r="ADJ523"/>
      <c r="ADK523"/>
      <c r="ADL523"/>
      <c r="ADM523"/>
      <c r="ADN523"/>
      <c r="ADO523"/>
      <c r="ADP523"/>
      <c r="ADQ523"/>
      <c r="ADR523"/>
      <c r="ADS523"/>
      <c r="ADT523"/>
      <c r="ADU523"/>
      <c r="ADV523"/>
      <c r="ADW523"/>
      <c r="ADX523"/>
      <c r="ADY523"/>
      <c r="ADZ523"/>
      <c r="AEA523"/>
      <c r="AEB523"/>
      <c r="AEC523"/>
      <c r="AED523"/>
      <c r="AEE523"/>
      <c r="AEF523"/>
      <c r="AEG523"/>
      <c r="AEH523"/>
      <c r="AEI523"/>
      <c r="AEJ523"/>
      <c r="AEK523"/>
      <c r="AEL523"/>
      <c r="AEM523"/>
      <c r="AEN523"/>
      <c r="AEO523"/>
      <c r="AEP523"/>
      <c r="AEQ523"/>
      <c r="AER523"/>
      <c r="AES523"/>
      <c r="AET523"/>
      <c r="AEU523"/>
      <c r="AEV523"/>
      <c r="AEW523"/>
      <c r="AEX523"/>
      <c r="AEY523"/>
      <c r="AEZ523"/>
      <c r="AFA523"/>
      <c r="AFB523"/>
      <c r="AFC523"/>
      <c r="AFD523"/>
      <c r="AFE523"/>
      <c r="AFF523"/>
      <c r="AFG523"/>
      <c r="AFH523"/>
      <c r="AFI523"/>
      <c r="AFJ523"/>
      <c r="AFK523"/>
      <c r="AFL523"/>
      <c r="AFM523"/>
      <c r="AFN523"/>
      <c r="AFO523"/>
      <c r="AFP523"/>
      <c r="AFQ523"/>
      <c r="AFR523"/>
      <c r="AFS523"/>
      <c r="AFT523"/>
      <c r="AFU523"/>
      <c r="AFV523"/>
      <c r="AFW523"/>
      <c r="AFX523"/>
      <c r="AFY523"/>
      <c r="AFZ523"/>
      <c r="AGA523"/>
      <c r="AGB523"/>
      <c r="AGC523"/>
      <c r="AGD523"/>
      <c r="AGE523"/>
      <c r="AGF523"/>
      <c r="AGG523"/>
      <c r="AGH523"/>
      <c r="AGI523"/>
      <c r="AGJ523"/>
      <c r="AGK523"/>
      <c r="AGL523"/>
      <c r="AGM523"/>
      <c r="AGN523"/>
      <c r="AGO523"/>
      <c r="AGP523"/>
      <c r="AGQ523"/>
      <c r="AGR523"/>
      <c r="AGS523"/>
      <c r="AGT523"/>
      <c r="AGU523"/>
      <c r="AGV523"/>
      <c r="AGW523"/>
      <c r="AGX523"/>
      <c r="AGY523"/>
      <c r="AGZ523"/>
      <c r="AHA523"/>
      <c r="AHB523"/>
      <c r="AHC523"/>
      <c r="AHD523"/>
      <c r="AHE523"/>
      <c r="AHF523"/>
      <c r="AHG523"/>
      <c r="AHH523"/>
      <c r="AHI523"/>
      <c r="AHJ523"/>
      <c r="AHK523"/>
      <c r="AHL523"/>
      <c r="AHM523"/>
      <c r="AHN523"/>
      <c r="AHO523"/>
      <c r="AHP523"/>
      <c r="AHQ523"/>
      <c r="AHR523"/>
      <c r="AHS523"/>
      <c r="AHT523"/>
      <c r="AHU523"/>
      <c r="AHV523"/>
      <c r="AHW523"/>
      <c r="AHX523"/>
      <c r="AHY523"/>
      <c r="AHZ523"/>
      <c r="AIA523"/>
      <c r="AIB523"/>
      <c r="AIC523"/>
      <c r="AID523"/>
      <c r="AIE523"/>
      <c r="AIF523"/>
      <c r="AIG523"/>
      <c r="AIH523"/>
      <c r="AII523"/>
      <c r="AIJ523"/>
      <c r="AIK523"/>
      <c r="AIL523"/>
      <c r="AIM523"/>
      <c r="AIN523"/>
      <c r="AIO523"/>
      <c r="AIP523"/>
      <c r="AIQ523"/>
      <c r="AIR523"/>
      <c r="AIS523"/>
      <c r="AIT523"/>
      <c r="AIU523"/>
      <c r="AIV523"/>
      <c r="AIW523"/>
      <c r="AIX523"/>
      <c r="AIY523"/>
      <c r="AIZ523"/>
      <c r="AJA523"/>
      <c r="AJB523"/>
      <c r="AJC523"/>
      <c r="AJD523"/>
      <c r="AJE523"/>
      <c r="AJF523"/>
      <c r="AJG523"/>
      <c r="AJH523"/>
      <c r="AJI523"/>
      <c r="AJJ523"/>
      <c r="AJK523"/>
      <c r="AJL523"/>
      <c r="AJM523"/>
      <c r="AJN523"/>
      <c r="AJO523"/>
      <c r="AJP523"/>
      <c r="AJQ523"/>
      <c r="AJR523"/>
      <c r="AJS523"/>
      <c r="AJT523"/>
      <c r="AJU523"/>
      <c r="AJV523"/>
      <c r="AJW523"/>
      <c r="AJX523"/>
      <c r="AJY523"/>
      <c r="AJZ523"/>
      <c r="AKA523"/>
      <c r="AKB523"/>
      <c r="AKC523"/>
      <c r="AKD523"/>
      <c r="AKE523"/>
      <c r="AKF523"/>
      <c r="AKG523"/>
      <c r="AKH523"/>
      <c r="AKI523"/>
      <c r="AKJ523"/>
      <c r="AKK523"/>
      <c r="AKL523"/>
      <c r="AKM523"/>
      <c r="AKN523"/>
      <c r="AKO523"/>
      <c r="AKP523"/>
      <c r="AKQ523"/>
      <c r="AKR523"/>
      <c r="AKS523"/>
      <c r="AKT523"/>
      <c r="AKU523"/>
      <c r="AKV523"/>
      <c r="AKW523"/>
      <c r="AKX523"/>
      <c r="AKY523"/>
      <c r="AKZ523"/>
      <c r="ALA523"/>
      <c r="ALB523"/>
      <c r="ALC523"/>
      <c r="ALD523"/>
      <c r="ALE523"/>
      <c r="ALF523"/>
      <c r="ALG523"/>
      <c r="ALH523"/>
      <c r="ALI523"/>
      <c r="ALJ523"/>
      <c r="ALK523"/>
      <c r="ALL523"/>
      <c r="ALM523"/>
      <c r="ALN523"/>
      <c r="ALO523"/>
      <c r="ALP523"/>
      <c r="ALQ523"/>
      <c r="ALR523"/>
      <c r="ALS523"/>
      <c r="ALT523"/>
      <c r="ALU523"/>
      <c r="ALV523"/>
      <c r="ALW523"/>
      <c r="ALX523"/>
      <c r="ALY523"/>
      <c r="ALZ523"/>
      <c r="AMA523"/>
      <c r="AMB523"/>
      <c r="AMC523"/>
      <c r="AMD523"/>
      <c r="AME523"/>
      <c r="AMF523"/>
      <c r="AMG523"/>
      <c r="AMH523"/>
      <c r="AMI523"/>
      <c r="AMJ523"/>
      <c r="AMK523"/>
      <c r="AML523"/>
      <c r="AMM523"/>
      <c r="AMN523"/>
      <c r="AMO523"/>
      <c r="AMP523"/>
      <c r="AMQ523"/>
      <c r="AMR523"/>
      <c r="AMS523"/>
      <c r="AMT523"/>
      <c r="AMU523"/>
      <c r="AMV523"/>
      <c r="AMW523"/>
      <c r="AMX523"/>
      <c r="AMY523"/>
      <c r="AMZ523"/>
      <c r="ANA523"/>
      <c r="ANB523"/>
      <c r="ANC523"/>
      <c r="AND523"/>
      <c r="ANE523"/>
      <c r="ANF523"/>
      <c r="ANG523"/>
      <c r="ANH523"/>
      <c r="ANI523"/>
      <c r="ANJ523"/>
      <c r="ANK523"/>
      <c r="ANL523"/>
      <c r="ANM523"/>
      <c r="ANN523"/>
      <c r="ANO523"/>
      <c r="ANP523"/>
      <c r="ANQ523"/>
      <c r="ANR523"/>
      <c r="ANS523"/>
      <c r="ANT523"/>
      <c r="ANU523"/>
      <c r="ANV523"/>
      <c r="ANW523"/>
      <c r="ANX523"/>
      <c r="ANY523"/>
      <c r="ANZ523"/>
      <c r="AOA523"/>
      <c r="AOB523"/>
      <c r="AOC523"/>
      <c r="AOD523"/>
      <c r="AOE523"/>
      <c r="AOF523"/>
      <c r="AOG523"/>
      <c r="AOH523"/>
      <c r="AOI523"/>
      <c r="AOJ523"/>
      <c r="AOK523"/>
      <c r="AOL523"/>
      <c r="AOM523"/>
      <c r="AON523"/>
      <c r="AOO523"/>
      <c r="AOP523"/>
      <c r="AOQ523"/>
      <c r="AOR523"/>
      <c r="AOS523"/>
      <c r="AOT523"/>
      <c r="AOU523"/>
      <c r="AOV523"/>
      <c r="AOW523"/>
      <c r="AOX523"/>
      <c r="AOY523"/>
      <c r="AOZ523"/>
      <c r="APA523"/>
      <c r="APB523"/>
      <c r="APC523"/>
      <c r="APD523"/>
      <c r="APE523"/>
      <c r="APF523"/>
      <c r="APG523"/>
      <c r="APH523"/>
      <c r="API523"/>
      <c r="APJ523"/>
      <c r="APK523"/>
      <c r="APL523"/>
      <c r="APM523"/>
      <c r="APN523"/>
      <c r="APO523"/>
      <c r="APP523"/>
      <c r="APQ523"/>
      <c r="APR523"/>
      <c r="APS523"/>
      <c r="APT523"/>
      <c r="APU523"/>
      <c r="APV523"/>
      <c r="APW523"/>
      <c r="APX523"/>
      <c r="APY523"/>
      <c r="APZ523"/>
      <c r="AQA523"/>
      <c r="AQB523"/>
      <c r="AQC523"/>
      <c r="AQD523"/>
      <c r="AQE523"/>
      <c r="AQF523"/>
      <c r="AQG523"/>
      <c r="AQH523"/>
      <c r="AQI523"/>
      <c r="AQJ523"/>
      <c r="AQK523"/>
      <c r="AQL523"/>
      <c r="AQM523"/>
      <c r="AQN523"/>
      <c r="AQO523"/>
      <c r="AQP523"/>
      <c r="AQQ523"/>
      <c r="AQR523"/>
      <c r="AQS523"/>
      <c r="AQT523"/>
      <c r="AQU523"/>
      <c r="AQV523"/>
      <c r="AQW523"/>
      <c r="AQX523"/>
      <c r="AQY523"/>
      <c r="AQZ523"/>
      <c r="ARA523"/>
      <c r="ARB523"/>
      <c r="ARC523"/>
      <c r="ARD523"/>
      <c r="ARE523"/>
      <c r="ARF523"/>
      <c r="ARG523"/>
      <c r="ARH523"/>
      <c r="ARI523"/>
      <c r="ARJ523"/>
      <c r="ARK523"/>
      <c r="ARL523"/>
      <c r="ARM523"/>
      <c r="ARN523"/>
      <c r="ARO523"/>
      <c r="ARP523"/>
      <c r="ARQ523"/>
      <c r="ARR523"/>
      <c r="ARS523"/>
      <c r="ART523"/>
      <c r="ARU523"/>
      <c r="ARV523"/>
      <c r="ARW523"/>
      <c r="ARX523"/>
      <c r="ARY523"/>
      <c r="ARZ523"/>
      <c r="ASA523"/>
      <c r="ASB523"/>
      <c r="ASC523"/>
      <c r="ASD523"/>
      <c r="ASE523"/>
      <c r="ASF523"/>
      <c r="ASG523"/>
      <c r="ASH523"/>
      <c r="ASI523"/>
      <c r="ASJ523"/>
      <c r="ASK523"/>
      <c r="ASL523"/>
      <c r="ASM523"/>
      <c r="ASN523"/>
      <c r="ASO523"/>
      <c r="ASP523"/>
      <c r="ASQ523"/>
      <c r="ASR523"/>
      <c r="ASS523"/>
      <c r="AST523"/>
      <c r="ASU523"/>
      <c r="ASV523"/>
      <c r="ASW523"/>
      <c r="ASX523"/>
      <c r="ASY523"/>
      <c r="ASZ523"/>
      <c r="ATA523"/>
      <c r="ATB523"/>
      <c r="ATC523"/>
      <c r="ATD523"/>
      <c r="ATE523"/>
      <c r="ATF523"/>
      <c r="ATG523"/>
      <c r="ATH523"/>
      <c r="ATI523"/>
      <c r="ATJ523"/>
      <c r="ATK523"/>
      <c r="ATL523"/>
      <c r="ATM523"/>
      <c r="ATN523"/>
      <c r="ATO523"/>
      <c r="ATP523"/>
      <c r="ATQ523"/>
      <c r="ATR523"/>
      <c r="ATS523"/>
      <c r="ATT523"/>
      <c r="ATU523"/>
      <c r="ATV523"/>
      <c r="ATW523"/>
      <c r="ATX523"/>
      <c r="ATY523"/>
      <c r="ATZ523"/>
      <c r="AUA523"/>
      <c r="AUB523"/>
      <c r="AUC523"/>
      <c r="AUD523"/>
      <c r="AUE523"/>
      <c r="AUF523"/>
      <c r="AUG523"/>
      <c r="AUH523"/>
      <c r="AUI523"/>
      <c r="AUJ523"/>
      <c r="AUK523"/>
      <c r="AUL523"/>
      <c r="AUM523"/>
      <c r="AUN523"/>
      <c r="AUO523"/>
      <c r="AUP523"/>
      <c r="AUQ523"/>
      <c r="AUR523"/>
      <c r="AUS523"/>
      <c r="AUT523"/>
      <c r="AUU523"/>
      <c r="AUV523"/>
      <c r="AUW523"/>
      <c r="AUX523"/>
      <c r="AUY523"/>
      <c r="AUZ523"/>
      <c r="AVA523"/>
      <c r="AVB523"/>
      <c r="AVC523"/>
      <c r="AVD523"/>
      <c r="AVE523"/>
      <c r="AVF523"/>
      <c r="AVG523"/>
      <c r="AVH523"/>
      <c r="AVI523"/>
      <c r="AVJ523"/>
      <c r="AVK523"/>
      <c r="AVL523"/>
      <c r="AVM523"/>
      <c r="AVN523"/>
      <c r="AVO523"/>
      <c r="AVP523"/>
      <c r="AVQ523"/>
      <c r="AVR523"/>
      <c r="AVS523"/>
      <c r="AVT523"/>
      <c r="AVU523"/>
      <c r="AVV523"/>
      <c r="AVW523"/>
      <c r="AVX523"/>
      <c r="AVY523"/>
      <c r="AVZ523"/>
      <c r="AWA523"/>
      <c r="AWB523"/>
      <c r="AWC523"/>
      <c r="AWD523"/>
      <c r="AWE523"/>
      <c r="AWF523"/>
      <c r="AWG523"/>
      <c r="AWH523"/>
      <c r="AWI523"/>
      <c r="AWJ523"/>
      <c r="AWK523"/>
      <c r="AWL523"/>
      <c r="AWM523"/>
      <c r="AWN523"/>
      <c r="AWO523"/>
      <c r="AWP523"/>
      <c r="AWQ523"/>
      <c r="AWR523"/>
      <c r="AWS523"/>
      <c r="AWT523"/>
      <c r="AWU523"/>
      <c r="AWV523"/>
      <c r="AWW523"/>
      <c r="AWX523"/>
      <c r="AWY523"/>
      <c r="AWZ523"/>
      <c r="AXA523"/>
      <c r="AXB523"/>
      <c r="AXC523"/>
      <c r="AXD523"/>
      <c r="AXE523"/>
      <c r="AXF523"/>
      <c r="AXG523"/>
      <c r="AXH523"/>
      <c r="AXI523"/>
      <c r="AXJ523"/>
      <c r="AXK523"/>
      <c r="AXL523"/>
      <c r="AXM523"/>
      <c r="AXN523"/>
      <c r="AXO523"/>
      <c r="AXP523"/>
      <c r="AXQ523"/>
      <c r="AXR523"/>
      <c r="AXS523"/>
      <c r="AXT523"/>
      <c r="AXU523"/>
      <c r="AXV523"/>
      <c r="AXW523"/>
      <c r="AXX523"/>
      <c r="AXY523"/>
      <c r="AXZ523"/>
      <c r="AYA523"/>
      <c r="AYB523"/>
      <c r="AYC523"/>
      <c r="AYD523"/>
      <c r="AYE523"/>
      <c r="AYF523"/>
      <c r="AYG523"/>
      <c r="AYH523"/>
      <c r="AYI523"/>
      <c r="AYJ523"/>
      <c r="AYK523"/>
      <c r="AYL523"/>
      <c r="AYM523"/>
      <c r="AYN523"/>
      <c r="AYO523"/>
      <c r="AYP523"/>
      <c r="AYQ523"/>
      <c r="AYR523"/>
      <c r="AYS523"/>
      <c r="AYT523"/>
      <c r="AYU523"/>
      <c r="AYV523"/>
      <c r="AYW523"/>
      <c r="AYX523"/>
      <c r="AYY523"/>
      <c r="AYZ523"/>
      <c r="AZA523"/>
      <c r="AZB523"/>
      <c r="AZC523"/>
      <c r="AZD523"/>
      <c r="AZE523"/>
      <c r="AZF523"/>
      <c r="AZG523"/>
      <c r="AZH523"/>
      <c r="AZI523"/>
      <c r="AZJ523"/>
      <c r="AZK523"/>
      <c r="AZL523"/>
      <c r="AZM523"/>
      <c r="AZN523"/>
      <c r="AZO523"/>
      <c r="AZP523"/>
      <c r="AZQ523"/>
      <c r="AZR523"/>
      <c r="AZS523"/>
      <c r="AZT523"/>
      <c r="AZU523"/>
      <c r="AZV523"/>
      <c r="AZW523"/>
      <c r="AZX523"/>
      <c r="AZY523"/>
      <c r="AZZ523"/>
      <c r="BAA523"/>
      <c r="BAB523"/>
      <c r="BAC523"/>
      <c r="BAD523"/>
      <c r="BAE523"/>
      <c r="BAF523"/>
      <c r="BAG523"/>
      <c r="BAH523"/>
      <c r="BAI523"/>
      <c r="BAJ523"/>
      <c r="BAK523"/>
      <c r="BAL523"/>
      <c r="BAM523"/>
      <c r="BAN523"/>
      <c r="BAO523"/>
      <c r="BAP523"/>
      <c r="BAQ523"/>
      <c r="BAR523"/>
      <c r="BAS523"/>
      <c r="BAT523"/>
      <c r="BAU523"/>
      <c r="BAV523"/>
      <c r="BAW523"/>
      <c r="BAX523"/>
      <c r="BAY523"/>
      <c r="BAZ523"/>
      <c r="BBA523"/>
      <c r="BBB523"/>
      <c r="BBC523"/>
      <c r="BBD523"/>
      <c r="BBE523"/>
      <c r="BBF523"/>
      <c r="BBG523"/>
      <c r="BBH523"/>
      <c r="BBI523"/>
      <c r="BBJ523"/>
      <c r="BBK523"/>
      <c r="BBL523"/>
      <c r="BBM523"/>
      <c r="BBN523"/>
      <c r="BBO523"/>
      <c r="BBP523"/>
      <c r="BBQ523"/>
      <c r="BBR523"/>
      <c r="BBS523"/>
      <c r="BBT523"/>
      <c r="BBU523"/>
      <c r="BBV523"/>
      <c r="BBW523"/>
      <c r="BBX523"/>
      <c r="BBY523"/>
      <c r="BBZ523"/>
      <c r="BCA523"/>
      <c r="BCB523"/>
      <c r="BCC523"/>
      <c r="BCD523"/>
      <c r="BCE523"/>
      <c r="BCF523"/>
      <c r="BCG523"/>
      <c r="BCH523"/>
      <c r="BCI523"/>
      <c r="BCJ523"/>
      <c r="BCK523"/>
      <c r="BCL523"/>
      <c r="BCM523"/>
      <c r="BCN523"/>
      <c r="BCO523"/>
      <c r="BCP523"/>
      <c r="BCQ523"/>
      <c r="BCR523"/>
      <c r="BCS523"/>
      <c r="BCT523"/>
      <c r="BCU523"/>
      <c r="BCV523"/>
      <c r="BCW523"/>
      <c r="BCX523"/>
      <c r="BCY523"/>
      <c r="BCZ523"/>
      <c r="BDA523"/>
      <c r="BDB523"/>
      <c r="BDC523"/>
      <c r="BDD523"/>
      <c r="BDE523"/>
      <c r="BDF523"/>
      <c r="BDG523"/>
      <c r="BDH523"/>
      <c r="BDI523"/>
      <c r="BDJ523"/>
      <c r="BDK523"/>
      <c r="BDL523"/>
      <c r="BDM523"/>
      <c r="BDN523"/>
      <c r="BDO523"/>
      <c r="BDP523"/>
      <c r="BDQ523"/>
      <c r="BDR523"/>
      <c r="BDS523"/>
      <c r="BDT523"/>
      <c r="BDU523"/>
      <c r="BDV523"/>
      <c r="BDW523"/>
      <c r="BDX523"/>
      <c r="BDY523"/>
      <c r="BDZ523"/>
      <c r="BEA523"/>
      <c r="BEB523"/>
      <c r="BEC523"/>
      <c r="BED523"/>
      <c r="BEE523"/>
      <c r="BEF523"/>
      <c r="BEG523"/>
      <c r="BEH523"/>
      <c r="BEI523"/>
      <c r="BEJ523"/>
      <c r="BEK523"/>
      <c r="BEL523"/>
      <c r="BEM523"/>
      <c r="BEN523"/>
      <c r="BEO523"/>
      <c r="BEP523"/>
      <c r="BEQ523"/>
      <c r="BER523"/>
      <c r="BES523"/>
      <c r="BET523"/>
      <c r="BEU523"/>
      <c r="BEV523"/>
      <c r="BEW523"/>
      <c r="BEX523"/>
      <c r="BEY523"/>
      <c r="BEZ523"/>
      <c r="BFA523"/>
      <c r="BFB523"/>
      <c r="BFC523"/>
      <c r="BFD523"/>
      <c r="BFE523"/>
      <c r="BFF523"/>
      <c r="BFG523"/>
      <c r="BFH523"/>
      <c r="BFI523"/>
      <c r="BFJ523"/>
      <c r="BFK523"/>
      <c r="BFL523"/>
      <c r="BFM523"/>
      <c r="BFN523"/>
      <c r="BFO523"/>
      <c r="BFP523"/>
      <c r="BFQ523"/>
      <c r="BFR523"/>
      <c r="BFS523"/>
      <c r="BFT523"/>
      <c r="BFU523"/>
      <c r="BFV523"/>
      <c r="BFW523"/>
      <c r="BFX523"/>
      <c r="BFY523"/>
      <c r="BFZ523"/>
      <c r="BGA523"/>
      <c r="BGB523"/>
      <c r="BGC523"/>
      <c r="BGD523"/>
      <c r="BGE523"/>
      <c r="BGF523"/>
      <c r="BGG523"/>
      <c r="BGH523"/>
      <c r="BGI523"/>
      <c r="BGJ523"/>
      <c r="BGK523"/>
      <c r="BGL523"/>
      <c r="BGM523"/>
      <c r="BGN523"/>
      <c r="BGO523"/>
      <c r="BGP523"/>
      <c r="BGQ523"/>
      <c r="BGR523"/>
      <c r="BGS523"/>
      <c r="BGT523"/>
      <c r="BGU523"/>
      <c r="BGV523"/>
      <c r="BGW523"/>
      <c r="BGX523"/>
      <c r="BGY523"/>
      <c r="BGZ523"/>
      <c r="BHA523"/>
      <c r="BHB523"/>
      <c r="BHC523"/>
      <c r="BHD523"/>
      <c r="BHE523"/>
      <c r="BHF523"/>
      <c r="BHG523"/>
      <c r="BHH523"/>
      <c r="BHI523"/>
      <c r="BHJ523"/>
      <c r="BHK523"/>
      <c r="BHL523"/>
      <c r="BHM523"/>
      <c r="BHN523"/>
      <c r="BHO523"/>
      <c r="BHP523"/>
      <c r="BHQ523"/>
      <c r="BHR523"/>
      <c r="BHS523"/>
      <c r="BHT523"/>
      <c r="BHU523"/>
      <c r="BHV523"/>
      <c r="BHW523"/>
      <c r="BHX523"/>
      <c r="BHY523"/>
      <c r="BHZ523"/>
      <c r="BIA523"/>
      <c r="BIB523"/>
      <c r="BIC523"/>
      <c r="BID523"/>
      <c r="BIE523"/>
      <c r="BIF523"/>
      <c r="BIG523"/>
      <c r="BIH523"/>
      <c r="BII523"/>
      <c r="BIJ523"/>
      <c r="BIK523"/>
      <c r="BIL523"/>
      <c r="BIM523"/>
      <c r="BIN523"/>
      <c r="BIO523"/>
      <c r="BIP523"/>
      <c r="BIQ523"/>
      <c r="BIR523"/>
      <c r="BIS523"/>
      <c r="BIT523"/>
      <c r="BIU523"/>
      <c r="BIV523"/>
      <c r="BIW523"/>
      <c r="BIX523"/>
      <c r="BIY523"/>
      <c r="BIZ523"/>
      <c r="BJA523"/>
      <c r="BJB523"/>
      <c r="BJC523"/>
      <c r="BJD523"/>
      <c r="BJE523"/>
      <c r="BJF523"/>
      <c r="BJG523"/>
      <c r="BJH523"/>
      <c r="BJI523"/>
      <c r="BJJ523"/>
      <c r="BJK523"/>
      <c r="BJL523"/>
      <c r="BJM523"/>
      <c r="BJN523"/>
      <c r="BJO523"/>
      <c r="BJP523"/>
      <c r="BJQ523"/>
      <c r="BJR523"/>
      <c r="BJS523"/>
      <c r="BJT523"/>
      <c r="BJU523"/>
      <c r="BJV523"/>
      <c r="BJW523"/>
      <c r="BJX523"/>
      <c r="BJY523"/>
      <c r="BJZ523"/>
      <c r="BKA523"/>
      <c r="BKB523"/>
      <c r="BKC523"/>
      <c r="BKD523"/>
      <c r="BKE523"/>
      <c r="BKF523"/>
      <c r="BKG523"/>
      <c r="BKH523"/>
      <c r="BKI523"/>
      <c r="BKJ523"/>
      <c r="BKK523"/>
      <c r="BKL523"/>
      <c r="BKM523"/>
      <c r="BKN523"/>
      <c r="BKO523"/>
      <c r="BKP523"/>
      <c r="BKQ523"/>
      <c r="BKR523"/>
      <c r="BKS523"/>
      <c r="BKT523"/>
      <c r="BKU523"/>
      <c r="BKV523"/>
      <c r="BKW523"/>
      <c r="BKX523"/>
      <c r="BKY523"/>
      <c r="BKZ523"/>
      <c r="BLA523"/>
      <c r="BLB523"/>
      <c r="BLC523"/>
      <c r="BLD523"/>
      <c r="BLE523"/>
      <c r="BLF523"/>
      <c r="BLG523"/>
      <c r="BLH523"/>
      <c r="BLI523"/>
      <c r="BLJ523"/>
      <c r="BLK523"/>
      <c r="BLL523"/>
      <c r="BLM523"/>
      <c r="BLN523"/>
      <c r="BLO523"/>
      <c r="BLP523"/>
      <c r="BLQ523"/>
      <c r="BLR523"/>
      <c r="BLS523"/>
      <c r="BLT523"/>
      <c r="BLU523"/>
      <c r="BLV523"/>
      <c r="BLW523"/>
      <c r="BLX523"/>
      <c r="BLY523"/>
      <c r="BLZ523"/>
      <c r="BMA523"/>
      <c r="BMB523"/>
      <c r="BMC523"/>
      <c r="BMD523"/>
      <c r="BME523"/>
      <c r="BMF523"/>
      <c r="BMG523"/>
      <c r="BMH523"/>
      <c r="BMI523"/>
      <c r="BMJ523"/>
      <c r="BMK523"/>
      <c r="BML523"/>
      <c r="BMM523"/>
      <c r="BMN523"/>
      <c r="BMO523"/>
      <c r="BMP523"/>
      <c r="BMQ523"/>
      <c r="BMR523"/>
      <c r="BMS523"/>
      <c r="BMT523"/>
      <c r="BMU523"/>
      <c r="BMV523"/>
      <c r="BMW523"/>
      <c r="BMX523"/>
      <c r="BMY523"/>
      <c r="BMZ523"/>
      <c r="BNA523"/>
      <c r="BNB523"/>
      <c r="BNC523"/>
      <c r="BND523"/>
      <c r="BNE523"/>
      <c r="BNF523"/>
      <c r="BNG523"/>
      <c r="BNH523"/>
      <c r="BNI523"/>
      <c r="BNJ523"/>
      <c r="BNK523"/>
      <c r="BNL523"/>
      <c r="BNM523"/>
      <c r="BNN523"/>
      <c r="BNO523"/>
      <c r="BNP523"/>
      <c r="BNQ523"/>
      <c r="BNR523"/>
      <c r="BNS523"/>
      <c r="BNT523"/>
      <c r="BNU523"/>
      <c r="BNV523"/>
      <c r="BNW523"/>
      <c r="BNX523"/>
      <c r="BNY523"/>
      <c r="BNZ523"/>
      <c r="BOA523"/>
      <c r="BOB523"/>
      <c r="BOC523"/>
      <c r="BOD523"/>
      <c r="BOE523"/>
      <c r="BOF523"/>
      <c r="BOG523"/>
      <c r="BOH523"/>
      <c r="BOI523"/>
      <c r="BOJ523"/>
      <c r="BOK523"/>
      <c r="BOL523"/>
      <c r="BOM523"/>
      <c r="BON523"/>
      <c r="BOO523"/>
      <c r="BOP523"/>
      <c r="BOQ523"/>
      <c r="BOR523"/>
      <c r="BOS523"/>
      <c r="BOT523"/>
      <c r="BOU523"/>
      <c r="BOV523"/>
      <c r="BOW523"/>
      <c r="BOX523"/>
      <c r="BOY523"/>
      <c r="BOZ523"/>
      <c r="BPA523"/>
      <c r="BPB523"/>
      <c r="BPC523"/>
      <c r="BPD523"/>
      <c r="BPE523"/>
      <c r="BPF523"/>
      <c r="BPG523"/>
      <c r="BPH523"/>
      <c r="BPI523"/>
      <c r="BPJ523"/>
      <c r="BPK523"/>
      <c r="BPL523"/>
      <c r="BPM523"/>
      <c r="BPN523"/>
      <c r="BPO523"/>
      <c r="BPP523"/>
      <c r="BPQ523"/>
      <c r="BPR523"/>
      <c r="BPS523"/>
      <c r="BPT523"/>
      <c r="BPU523"/>
      <c r="BPV523"/>
      <c r="BPW523"/>
      <c r="BPX523"/>
      <c r="BPY523"/>
      <c r="BPZ523"/>
      <c r="BQA523"/>
      <c r="BQB523"/>
      <c r="BQC523"/>
      <c r="BQD523"/>
      <c r="BQE523"/>
      <c r="BQF523"/>
      <c r="BQG523"/>
      <c r="BQH523"/>
      <c r="BQI523"/>
      <c r="BQJ523"/>
      <c r="BQK523"/>
      <c r="BQL523"/>
      <c r="BQM523"/>
      <c r="BQN523"/>
      <c r="BQO523"/>
      <c r="BQP523"/>
      <c r="BQQ523"/>
      <c r="BQR523"/>
      <c r="BQS523"/>
      <c r="BQT523"/>
      <c r="BQU523"/>
      <c r="BQV523"/>
      <c r="BQW523"/>
      <c r="BQX523"/>
      <c r="BQY523"/>
      <c r="BQZ523"/>
      <c r="BRA523"/>
      <c r="BRB523"/>
      <c r="BRC523"/>
      <c r="BRD523"/>
      <c r="BRE523"/>
      <c r="BRF523"/>
      <c r="BRG523"/>
      <c r="BRH523"/>
      <c r="BRI523"/>
      <c r="BRJ523"/>
      <c r="BRK523"/>
      <c r="BRL523"/>
      <c r="BRM523"/>
      <c r="BRN523"/>
      <c r="BRO523"/>
      <c r="BRP523"/>
      <c r="BRQ523"/>
      <c r="BRR523"/>
      <c r="BRS523"/>
      <c r="BRT523"/>
      <c r="BRU523"/>
      <c r="BRV523"/>
      <c r="BRW523"/>
      <c r="BRX523"/>
      <c r="BRY523"/>
      <c r="BRZ523"/>
      <c r="BSA523"/>
      <c r="BSB523"/>
      <c r="BSC523"/>
      <c r="BSD523"/>
      <c r="BSE523"/>
      <c r="BSF523"/>
      <c r="BSG523"/>
      <c r="BSH523"/>
      <c r="BSI523"/>
      <c r="BSJ523"/>
      <c r="BSK523"/>
      <c r="BSL523"/>
      <c r="BSM523"/>
      <c r="BSN523"/>
      <c r="BSO523"/>
      <c r="BSP523"/>
      <c r="BSQ523"/>
      <c r="BSR523"/>
      <c r="BSS523"/>
      <c r="BST523"/>
      <c r="BSU523"/>
      <c r="BSV523"/>
      <c r="BSW523"/>
      <c r="BSX523"/>
      <c r="BSY523"/>
      <c r="BSZ523"/>
      <c r="BTA523"/>
      <c r="BTB523"/>
      <c r="BTC523"/>
      <c r="BTD523"/>
      <c r="BTE523"/>
      <c r="BTF523"/>
      <c r="BTG523"/>
      <c r="BTH523"/>
      <c r="BTI523"/>
      <c r="BTJ523"/>
      <c r="BTK523"/>
      <c r="BTL523"/>
      <c r="BTM523"/>
      <c r="BTN523"/>
      <c r="BTO523"/>
      <c r="BTP523"/>
      <c r="BTQ523"/>
      <c r="BTR523"/>
      <c r="BTS523"/>
      <c r="BTT523"/>
      <c r="BTU523"/>
      <c r="BTV523"/>
      <c r="BTW523"/>
      <c r="BTX523"/>
      <c r="BTY523"/>
      <c r="BTZ523"/>
      <c r="BUA523"/>
      <c r="BUB523"/>
      <c r="BUC523"/>
      <c r="BUD523"/>
      <c r="BUE523"/>
      <c r="BUF523"/>
      <c r="BUG523"/>
      <c r="BUH523"/>
      <c r="BUI523"/>
      <c r="BUJ523"/>
      <c r="BUK523"/>
      <c r="BUL523"/>
      <c r="BUM523"/>
      <c r="BUN523"/>
      <c r="BUO523"/>
      <c r="BUP523"/>
      <c r="BUQ523"/>
      <c r="BUR523"/>
      <c r="BUS523"/>
      <c r="BUT523"/>
      <c r="BUU523"/>
      <c r="BUV523"/>
      <c r="BUW523"/>
      <c r="BUX523"/>
      <c r="BUY523"/>
      <c r="BUZ523"/>
      <c r="BVA523"/>
      <c r="BVB523"/>
      <c r="BVC523"/>
      <c r="BVD523"/>
      <c r="BVE523"/>
      <c r="BVF523"/>
      <c r="BVG523"/>
      <c r="BVH523"/>
      <c r="BVI523"/>
      <c r="BVJ523"/>
      <c r="BVK523"/>
      <c r="BVL523"/>
      <c r="BVM523"/>
      <c r="BVN523"/>
      <c r="BVO523"/>
      <c r="BVP523"/>
      <c r="BVQ523"/>
      <c r="BVR523"/>
      <c r="BVS523"/>
      <c r="BVT523"/>
      <c r="BVU523"/>
      <c r="BVV523"/>
      <c r="BVW523"/>
      <c r="BVX523"/>
      <c r="BVY523"/>
      <c r="BVZ523"/>
      <c r="BWA523"/>
      <c r="BWB523"/>
      <c r="BWC523"/>
      <c r="BWD523"/>
      <c r="BWE523"/>
      <c r="BWF523"/>
      <c r="BWG523"/>
      <c r="BWH523"/>
      <c r="BWI523"/>
      <c r="BWJ523"/>
      <c r="BWK523"/>
      <c r="BWL523"/>
      <c r="BWM523"/>
      <c r="BWN523"/>
      <c r="BWO523"/>
      <c r="BWP523"/>
      <c r="BWQ523"/>
      <c r="BWR523"/>
      <c r="BWS523"/>
      <c r="BWT523"/>
      <c r="BWU523"/>
      <c r="BWV523"/>
      <c r="BWW523"/>
      <c r="BWX523"/>
      <c r="BWY523"/>
      <c r="BWZ523"/>
      <c r="BXA523"/>
      <c r="BXB523"/>
      <c r="BXC523"/>
      <c r="BXD523"/>
      <c r="BXE523"/>
      <c r="BXF523"/>
      <c r="BXG523"/>
      <c r="BXH523"/>
      <c r="BXI523"/>
      <c r="BXJ523"/>
      <c r="BXK523"/>
      <c r="BXL523"/>
      <c r="BXM523"/>
      <c r="BXN523"/>
      <c r="BXO523"/>
      <c r="BXP523"/>
      <c r="BXQ523"/>
      <c r="BXR523"/>
      <c r="BXS523"/>
      <c r="BXT523"/>
      <c r="BXU523"/>
      <c r="BXV523"/>
      <c r="BXW523"/>
      <c r="BXX523"/>
      <c r="BXY523"/>
      <c r="BXZ523"/>
      <c r="BYA523"/>
      <c r="BYB523"/>
      <c r="BYC523"/>
      <c r="BYD523"/>
      <c r="BYE523"/>
      <c r="BYF523"/>
      <c r="BYG523"/>
      <c r="BYH523"/>
      <c r="BYI523"/>
      <c r="BYJ523"/>
      <c r="BYK523"/>
      <c r="BYL523"/>
      <c r="BYM523"/>
      <c r="BYN523"/>
      <c r="BYO523"/>
      <c r="BYP523"/>
      <c r="BYQ523"/>
      <c r="BYR523"/>
      <c r="BYS523"/>
      <c r="BYT523"/>
      <c r="BYU523"/>
      <c r="BYV523"/>
      <c r="BYW523"/>
      <c r="BYX523"/>
      <c r="BYY523"/>
      <c r="BYZ523"/>
      <c r="BZA523"/>
      <c r="BZB523"/>
      <c r="BZC523"/>
      <c r="BZD523"/>
      <c r="BZE523"/>
      <c r="BZF523"/>
      <c r="BZG523"/>
      <c r="BZH523"/>
      <c r="BZI523"/>
      <c r="BZJ523"/>
      <c r="BZK523"/>
      <c r="BZL523"/>
      <c r="BZM523"/>
      <c r="BZN523"/>
      <c r="BZO523"/>
      <c r="BZP523"/>
      <c r="BZQ523"/>
      <c r="BZR523"/>
      <c r="BZS523"/>
      <c r="BZT523"/>
      <c r="BZU523"/>
      <c r="BZV523"/>
      <c r="BZW523"/>
      <c r="BZX523"/>
      <c r="BZY523"/>
      <c r="BZZ523"/>
      <c r="CAA523"/>
      <c r="CAB523"/>
      <c r="CAC523"/>
      <c r="CAD523"/>
      <c r="CAE523"/>
      <c r="CAF523"/>
      <c r="CAG523"/>
      <c r="CAH523"/>
      <c r="CAI523"/>
      <c r="CAJ523"/>
      <c r="CAK523"/>
      <c r="CAL523"/>
      <c r="CAM523"/>
      <c r="CAN523"/>
      <c r="CAO523"/>
      <c r="CAP523"/>
      <c r="CAQ523"/>
      <c r="CAR523"/>
      <c r="CAS523"/>
      <c r="CAT523"/>
      <c r="CAU523"/>
      <c r="CAV523"/>
      <c r="CAW523"/>
      <c r="CAX523"/>
      <c r="CAY523"/>
      <c r="CAZ523"/>
      <c r="CBA523"/>
      <c r="CBB523"/>
      <c r="CBC523"/>
      <c r="CBD523"/>
      <c r="CBE523"/>
      <c r="CBF523"/>
      <c r="CBG523"/>
      <c r="CBH523"/>
      <c r="CBI523"/>
      <c r="CBJ523"/>
      <c r="CBK523"/>
      <c r="CBL523"/>
      <c r="CBM523"/>
      <c r="CBN523"/>
      <c r="CBO523"/>
      <c r="CBP523"/>
      <c r="CBQ523"/>
      <c r="CBR523"/>
      <c r="CBS523"/>
      <c r="CBT523"/>
      <c r="CBU523"/>
      <c r="CBV523"/>
      <c r="CBW523"/>
      <c r="CBX523"/>
      <c r="CBY523"/>
      <c r="CBZ523"/>
      <c r="CCA523"/>
      <c r="CCB523"/>
      <c r="CCC523"/>
      <c r="CCD523"/>
      <c r="CCE523"/>
      <c r="CCF523"/>
      <c r="CCG523"/>
      <c r="CCH523"/>
      <c r="CCI523"/>
      <c r="CCJ523"/>
      <c r="CCK523"/>
      <c r="CCL523"/>
      <c r="CCM523"/>
      <c r="CCN523"/>
      <c r="CCO523"/>
      <c r="CCP523"/>
      <c r="CCQ523"/>
      <c r="CCR523"/>
      <c r="CCS523"/>
      <c r="CCT523"/>
      <c r="CCU523"/>
      <c r="CCV523"/>
      <c r="CCW523"/>
      <c r="CCX523"/>
      <c r="CCY523"/>
      <c r="CCZ523"/>
      <c r="CDA523"/>
      <c r="CDB523"/>
      <c r="CDC523"/>
      <c r="CDD523"/>
      <c r="CDE523"/>
      <c r="CDF523"/>
      <c r="CDG523"/>
      <c r="CDH523"/>
      <c r="CDI523"/>
      <c r="CDJ523"/>
      <c r="CDK523"/>
      <c r="CDL523"/>
      <c r="CDM523"/>
      <c r="CDN523"/>
      <c r="CDO523"/>
      <c r="CDP523"/>
      <c r="CDQ523"/>
      <c r="CDR523"/>
      <c r="CDS523"/>
      <c r="CDT523"/>
      <c r="CDU523"/>
      <c r="CDV523"/>
      <c r="CDW523"/>
      <c r="CDX523"/>
      <c r="CDY523"/>
      <c r="CDZ523"/>
      <c r="CEA523"/>
      <c r="CEB523"/>
      <c r="CEC523"/>
      <c r="CED523"/>
      <c r="CEE523"/>
      <c r="CEF523"/>
      <c r="CEG523"/>
      <c r="CEH523"/>
      <c r="CEI523"/>
      <c r="CEJ523"/>
      <c r="CEK523"/>
      <c r="CEL523"/>
      <c r="CEM523"/>
      <c r="CEN523"/>
      <c r="CEO523"/>
      <c r="CEP523"/>
      <c r="CEQ523"/>
      <c r="CER523"/>
      <c r="CES523"/>
      <c r="CET523"/>
      <c r="CEU523"/>
      <c r="CEV523"/>
      <c r="CEW523"/>
      <c r="CEX523"/>
      <c r="CEY523"/>
      <c r="CEZ523"/>
      <c r="CFA523"/>
      <c r="CFB523"/>
      <c r="CFC523"/>
      <c r="CFD523"/>
      <c r="CFE523"/>
      <c r="CFF523"/>
      <c r="CFG523"/>
      <c r="CFH523"/>
      <c r="CFI523"/>
      <c r="CFJ523"/>
      <c r="CFK523"/>
      <c r="CFL523"/>
      <c r="CFM523"/>
      <c r="CFN523"/>
      <c r="CFO523"/>
      <c r="CFP523"/>
      <c r="CFQ523"/>
      <c r="CFR523"/>
      <c r="CFS523"/>
      <c r="CFT523"/>
      <c r="CFU523"/>
      <c r="CFV523"/>
      <c r="CFW523"/>
      <c r="CFX523"/>
      <c r="CFY523"/>
      <c r="CFZ523"/>
      <c r="CGA523"/>
      <c r="CGB523"/>
      <c r="CGC523"/>
      <c r="CGD523"/>
      <c r="CGE523"/>
      <c r="CGF523"/>
      <c r="CGG523"/>
      <c r="CGH523"/>
      <c r="CGI523"/>
      <c r="CGJ523"/>
      <c r="CGK523"/>
      <c r="CGL523"/>
      <c r="CGM523"/>
      <c r="CGN523"/>
      <c r="CGO523"/>
      <c r="CGP523"/>
      <c r="CGQ523"/>
      <c r="CGR523"/>
      <c r="CGS523"/>
      <c r="CGT523"/>
      <c r="CGU523"/>
      <c r="CGV523"/>
      <c r="CGW523"/>
      <c r="CGX523"/>
      <c r="CGY523"/>
      <c r="CGZ523"/>
      <c r="CHA523"/>
      <c r="CHB523"/>
      <c r="CHC523"/>
      <c r="CHD523"/>
      <c r="CHE523"/>
      <c r="CHF523"/>
      <c r="CHG523"/>
      <c r="CHH523"/>
      <c r="CHI523"/>
      <c r="CHJ523"/>
      <c r="CHK523"/>
      <c r="CHL523"/>
      <c r="CHM523"/>
      <c r="CHN523"/>
      <c r="CHO523"/>
      <c r="CHP523"/>
      <c r="CHQ523"/>
      <c r="CHR523"/>
      <c r="CHS523"/>
      <c r="CHT523"/>
      <c r="CHU523"/>
      <c r="CHV523"/>
      <c r="CHW523"/>
      <c r="CHX523"/>
      <c r="CHY523"/>
      <c r="CHZ523"/>
      <c r="CIA523"/>
      <c r="CIB523"/>
      <c r="CIC523"/>
      <c r="CID523"/>
      <c r="CIE523"/>
      <c r="CIF523"/>
      <c r="CIG523"/>
      <c r="CIH523"/>
      <c r="CII523"/>
      <c r="CIJ523"/>
      <c r="CIK523"/>
      <c r="CIL523"/>
      <c r="CIM523"/>
      <c r="CIN523"/>
      <c r="CIO523"/>
      <c r="CIP523"/>
      <c r="CIQ523"/>
      <c r="CIR523"/>
      <c r="CIS523"/>
      <c r="CIT523"/>
      <c r="CIU523"/>
      <c r="CIV523"/>
      <c r="CIW523"/>
      <c r="CIX523"/>
      <c r="CIY523"/>
      <c r="CIZ523"/>
      <c r="CJA523"/>
      <c r="CJB523"/>
      <c r="CJC523"/>
      <c r="CJD523"/>
      <c r="CJE523"/>
      <c r="CJF523"/>
      <c r="CJG523"/>
      <c r="CJH523"/>
      <c r="CJI523"/>
      <c r="CJJ523"/>
      <c r="CJK523"/>
      <c r="CJL523"/>
      <c r="CJM523"/>
      <c r="CJN523"/>
      <c r="CJO523"/>
      <c r="CJP523"/>
      <c r="CJQ523"/>
      <c r="CJR523"/>
      <c r="CJS523"/>
      <c r="CJT523"/>
      <c r="CJU523"/>
      <c r="CJV523"/>
      <c r="CJW523"/>
      <c r="CJX523"/>
      <c r="CJY523"/>
      <c r="CJZ523"/>
      <c r="CKA523"/>
      <c r="CKB523"/>
      <c r="CKC523"/>
      <c r="CKD523"/>
      <c r="CKE523"/>
      <c r="CKF523"/>
      <c r="CKG523"/>
      <c r="CKH523"/>
      <c r="CKI523"/>
      <c r="CKJ523"/>
      <c r="CKK523"/>
      <c r="CKL523"/>
      <c r="CKM523"/>
      <c r="CKN523"/>
      <c r="CKO523"/>
      <c r="CKP523"/>
      <c r="CKQ523"/>
      <c r="CKR523"/>
      <c r="CKS523"/>
      <c r="CKT523"/>
      <c r="CKU523"/>
      <c r="CKV523"/>
      <c r="CKW523"/>
      <c r="CKX523"/>
      <c r="CKY523"/>
      <c r="CKZ523"/>
      <c r="CLA523"/>
      <c r="CLB523"/>
      <c r="CLC523"/>
      <c r="CLD523"/>
      <c r="CLE523"/>
      <c r="CLF523"/>
      <c r="CLG523"/>
      <c r="CLH523"/>
      <c r="CLI523"/>
      <c r="CLJ523"/>
      <c r="CLK523"/>
      <c r="CLL523"/>
      <c r="CLM523"/>
      <c r="CLN523"/>
      <c r="CLO523"/>
      <c r="CLP523"/>
      <c r="CLQ523"/>
      <c r="CLR523"/>
      <c r="CLS523"/>
      <c r="CLT523"/>
      <c r="CLU523"/>
      <c r="CLV523"/>
      <c r="CLW523"/>
      <c r="CLX523"/>
      <c r="CLY523"/>
      <c r="CLZ523"/>
      <c r="CMA523"/>
      <c r="CMB523"/>
      <c r="CMC523"/>
      <c r="CMD523"/>
      <c r="CME523"/>
      <c r="CMF523"/>
      <c r="CMG523"/>
      <c r="CMH523"/>
      <c r="CMI523"/>
      <c r="CMJ523"/>
      <c r="CMK523"/>
      <c r="CML523"/>
      <c r="CMM523"/>
      <c r="CMN523"/>
      <c r="CMO523"/>
      <c r="CMP523"/>
      <c r="CMQ523"/>
      <c r="CMR523"/>
      <c r="CMS523"/>
      <c r="CMT523"/>
      <c r="CMU523"/>
      <c r="CMV523"/>
      <c r="CMW523"/>
      <c r="CMX523"/>
      <c r="CMY523"/>
      <c r="CMZ523"/>
      <c r="CNA523"/>
      <c r="CNB523"/>
      <c r="CNC523"/>
      <c r="CND523"/>
      <c r="CNE523"/>
      <c r="CNF523"/>
      <c r="CNG523"/>
      <c r="CNH523"/>
      <c r="CNI523"/>
      <c r="CNJ523"/>
      <c r="CNK523"/>
      <c r="CNL523"/>
      <c r="CNM523"/>
      <c r="CNN523"/>
      <c r="CNO523"/>
      <c r="CNP523"/>
      <c r="CNQ523"/>
      <c r="CNR523"/>
      <c r="CNS523"/>
      <c r="CNT523"/>
      <c r="CNU523"/>
      <c r="CNV523"/>
      <c r="CNW523"/>
      <c r="CNX523"/>
      <c r="CNY523"/>
      <c r="CNZ523"/>
      <c r="COA523"/>
      <c r="COB523"/>
      <c r="COC523"/>
      <c r="COD523"/>
      <c r="COE523"/>
      <c r="COF523"/>
      <c r="COG523"/>
      <c r="COH523"/>
      <c r="COI523"/>
      <c r="COJ523"/>
      <c r="COK523"/>
      <c r="COL523"/>
      <c r="COM523"/>
      <c r="CON523"/>
      <c r="COO523"/>
      <c r="COP523"/>
      <c r="COQ523"/>
      <c r="COR523"/>
      <c r="COS523"/>
      <c r="COT523"/>
      <c r="COU523"/>
      <c r="COV523"/>
      <c r="COW523"/>
      <c r="COX523"/>
      <c r="COY523"/>
      <c r="COZ523"/>
      <c r="CPA523"/>
      <c r="CPB523"/>
      <c r="CPC523"/>
      <c r="CPD523"/>
      <c r="CPE523"/>
      <c r="CPF523"/>
      <c r="CPG523"/>
      <c r="CPH523"/>
      <c r="CPI523"/>
      <c r="CPJ523"/>
      <c r="CPK523"/>
      <c r="CPL523"/>
      <c r="CPM523"/>
      <c r="CPN523"/>
      <c r="CPO523"/>
      <c r="CPP523"/>
      <c r="CPQ523"/>
      <c r="CPR523"/>
      <c r="CPS523"/>
      <c r="CPT523"/>
      <c r="CPU523"/>
      <c r="CPV523"/>
      <c r="CPW523"/>
      <c r="CPX523"/>
      <c r="CPY523"/>
      <c r="CPZ523"/>
      <c r="CQA523"/>
      <c r="CQB523"/>
      <c r="CQC523"/>
      <c r="CQD523"/>
      <c r="CQE523"/>
      <c r="CQF523"/>
      <c r="CQG523"/>
      <c r="CQH523"/>
      <c r="CQI523"/>
      <c r="CQJ523"/>
      <c r="CQK523"/>
      <c r="CQL523"/>
      <c r="CQM523"/>
      <c r="CQN523"/>
      <c r="CQO523"/>
      <c r="CQP523"/>
      <c r="CQQ523"/>
      <c r="CQR523"/>
      <c r="CQS523"/>
      <c r="CQT523"/>
      <c r="CQU523"/>
      <c r="CQV523"/>
      <c r="CQW523"/>
      <c r="CQX523"/>
      <c r="CQY523"/>
      <c r="CQZ523"/>
      <c r="CRA523"/>
      <c r="CRB523"/>
      <c r="CRC523"/>
      <c r="CRD523"/>
      <c r="CRE523"/>
      <c r="CRF523"/>
      <c r="CRG523"/>
      <c r="CRH523"/>
      <c r="CRI523"/>
      <c r="CRJ523"/>
      <c r="CRK523"/>
      <c r="CRL523"/>
      <c r="CRM523"/>
      <c r="CRN523"/>
      <c r="CRO523"/>
      <c r="CRP523"/>
      <c r="CRQ523"/>
      <c r="CRR523"/>
      <c r="CRS523"/>
      <c r="CRT523"/>
      <c r="CRU523"/>
      <c r="CRV523"/>
      <c r="CRW523"/>
      <c r="CRX523"/>
      <c r="CRY523"/>
      <c r="CRZ523"/>
      <c r="CSA523"/>
      <c r="CSB523"/>
      <c r="CSC523"/>
      <c r="CSD523"/>
      <c r="CSE523"/>
      <c r="CSF523"/>
      <c r="CSG523"/>
      <c r="CSH523"/>
      <c r="CSI523"/>
      <c r="CSJ523"/>
      <c r="CSK523"/>
      <c r="CSL523"/>
      <c r="CSM523"/>
      <c r="CSN523"/>
      <c r="CSO523"/>
      <c r="CSP523"/>
      <c r="CSQ523"/>
      <c r="CSR523"/>
      <c r="CSS523"/>
      <c r="CST523"/>
      <c r="CSU523"/>
      <c r="CSV523"/>
      <c r="CSW523"/>
      <c r="CSX523"/>
      <c r="CSY523"/>
      <c r="CSZ523"/>
      <c r="CTA523"/>
      <c r="CTB523"/>
      <c r="CTC523"/>
      <c r="CTD523"/>
      <c r="CTE523"/>
      <c r="CTF523"/>
      <c r="CTG523"/>
      <c r="CTH523"/>
      <c r="CTI523"/>
      <c r="CTJ523"/>
      <c r="CTK523"/>
      <c r="CTL523"/>
      <c r="CTM523"/>
      <c r="CTN523"/>
      <c r="CTO523"/>
      <c r="CTP523"/>
      <c r="CTQ523"/>
      <c r="CTR523"/>
      <c r="CTS523"/>
      <c r="CTT523"/>
      <c r="CTU523"/>
      <c r="CTV523"/>
      <c r="CTW523"/>
      <c r="CTX523"/>
      <c r="CTY523"/>
      <c r="CTZ523"/>
      <c r="CUA523"/>
      <c r="CUB523"/>
      <c r="CUC523"/>
      <c r="CUD523"/>
      <c r="CUE523"/>
      <c r="CUF523"/>
      <c r="CUG523"/>
      <c r="CUH523"/>
      <c r="CUI523"/>
      <c r="CUJ523"/>
      <c r="CUK523"/>
      <c r="CUL523"/>
      <c r="CUM523"/>
      <c r="CUN523"/>
      <c r="CUO523"/>
      <c r="CUP523"/>
      <c r="CUQ523"/>
      <c r="CUR523"/>
      <c r="CUS523"/>
      <c r="CUT523"/>
      <c r="CUU523"/>
      <c r="CUV523"/>
      <c r="CUW523"/>
      <c r="CUX523"/>
      <c r="CUY523"/>
      <c r="CUZ523"/>
      <c r="CVA523"/>
      <c r="CVB523"/>
      <c r="CVC523"/>
      <c r="CVD523"/>
      <c r="CVE523"/>
      <c r="CVF523"/>
      <c r="CVG523"/>
      <c r="CVH523"/>
      <c r="CVI523"/>
      <c r="CVJ523"/>
      <c r="CVK523"/>
      <c r="CVL523"/>
      <c r="CVM523"/>
      <c r="CVN523"/>
      <c r="CVO523"/>
      <c r="CVP523"/>
      <c r="CVQ523"/>
      <c r="CVR523"/>
      <c r="CVS523"/>
      <c r="CVT523"/>
      <c r="CVU523"/>
      <c r="CVV523"/>
      <c r="CVW523"/>
      <c r="CVX523"/>
      <c r="CVY523"/>
      <c r="CVZ523"/>
      <c r="CWA523"/>
      <c r="CWB523"/>
      <c r="CWC523"/>
      <c r="CWD523"/>
      <c r="CWE523"/>
      <c r="CWF523"/>
      <c r="CWG523"/>
      <c r="CWH523"/>
      <c r="CWI523"/>
      <c r="CWJ523"/>
      <c r="CWK523"/>
      <c r="CWL523"/>
      <c r="CWM523"/>
      <c r="CWN523"/>
      <c r="CWO523"/>
      <c r="CWP523"/>
      <c r="CWQ523"/>
      <c r="CWR523"/>
      <c r="CWS523"/>
      <c r="CWT523"/>
      <c r="CWU523"/>
      <c r="CWV523"/>
      <c r="CWW523"/>
      <c r="CWX523"/>
      <c r="CWY523"/>
      <c r="CWZ523"/>
      <c r="CXA523"/>
      <c r="CXB523"/>
      <c r="CXC523"/>
      <c r="CXD523"/>
      <c r="CXE523"/>
      <c r="CXF523"/>
      <c r="CXG523"/>
      <c r="CXH523"/>
      <c r="CXI523"/>
      <c r="CXJ523"/>
      <c r="CXK523"/>
      <c r="CXL523"/>
      <c r="CXM523"/>
      <c r="CXN523"/>
      <c r="CXO523"/>
      <c r="CXP523"/>
      <c r="CXQ523"/>
      <c r="CXR523"/>
      <c r="CXS523"/>
      <c r="CXT523"/>
      <c r="CXU523"/>
      <c r="CXV523"/>
      <c r="CXW523"/>
      <c r="CXX523"/>
      <c r="CXY523"/>
      <c r="CXZ523"/>
      <c r="CYA523"/>
      <c r="CYB523"/>
      <c r="CYC523"/>
      <c r="CYD523"/>
      <c r="CYE523"/>
      <c r="CYF523"/>
      <c r="CYG523"/>
      <c r="CYH523"/>
      <c r="CYI523"/>
      <c r="CYJ523"/>
      <c r="CYK523"/>
      <c r="CYL523"/>
      <c r="CYM523"/>
      <c r="CYN523"/>
      <c r="CYO523"/>
      <c r="CYP523"/>
      <c r="CYQ523"/>
      <c r="CYR523"/>
      <c r="CYS523"/>
      <c r="CYT523"/>
      <c r="CYU523"/>
      <c r="CYV523"/>
      <c r="CYW523"/>
      <c r="CYX523"/>
      <c r="CYY523"/>
      <c r="CYZ523"/>
      <c r="CZA523"/>
      <c r="CZB523"/>
      <c r="CZC523"/>
      <c r="CZD523"/>
      <c r="CZE523"/>
      <c r="CZF523"/>
      <c r="CZG523"/>
      <c r="CZH523"/>
      <c r="CZI523"/>
      <c r="CZJ523"/>
      <c r="CZK523"/>
      <c r="CZL523"/>
      <c r="CZM523"/>
      <c r="CZN523"/>
      <c r="CZO523"/>
      <c r="CZP523"/>
      <c r="CZQ523"/>
      <c r="CZR523"/>
      <c r="CZS523"/>
      <c r="CZT523"/>
      <c r="CZU523"/>
      <c r="CZV523"/>
      <c r="CZW523"/>
      <c r="CZX523"/>
      <c r="CZY523"/>
      <c r="CZZ523"/>
      <c r="DAA523"/>
      <c r="DAB523"/>
      <c r="DAC523"/>
      <c r="DAD523"/>
      <c r="DAE523"/>
      <c r="DAF523"/>
      <c r="DAG523"/>
      <c r="DAH523"/>
      <c r="DAI523"/>
      <c r="DAJ523"/>
      <c r="DAK523"/>
      <c r="DAL523"/>
      <c r="DAM523"/>
      <c r="DAN523"/>
      <c r="DAO523"/>
      <c r="DAP523"/>
      <c r="DAQ523"/>
      <c r="DAR523"/>
      <c r="DAS523"/>
      <c r="DAT523"/>
      <c r="DAU523"/>
      <c r="DAV523"/>
      <c r="DAW523"/>
      <c r="DAX523"/>
      <c r="DAY523"/>
      <c r="DAZ523"/>
      <c r="DBA523"/>
      <c r="DBB523"/>
      <c r="DBC523"/>
      <c r="DBD523"/>
      <c r="DBE523"/>
      <c r="DBF523"/>
      <c r="DBG523"/>
      <c r="DBH523"/>
      <c r="DBI523"/>
      <c r="DBJ523"/>
      <c r="DBK523"/>
      <c r="DBL523"/>
      <c r="DBM523"/>
      <c r="DBN523"/>
      <c r="DBO523"/>
      <c r="DBP523"/>
      <c r="DBQ523"/>
      <c r="DBR523"/>
      <c r="DBS523"/>
      <c r="DBT523"/>
      <c r="DBU523"/>
      <c r="DBV523"/>
      <c r="DBW523"/>
      <c r="DBX523"/>
      <c r="DBY523"/>
      <c r="DBZ523"/>
      <c r="DCA523"/>
      <c r="DCB523"/>
      <c r="DCC523"/>
      <c r="DCD523"/>
      <c r="DCE523"/>
      <c r="DCF523"/>
      <c r="DCG523"/>
      <c r="DCH523"/>
      <c r="DCI523"/>
      <c r="DCJ523"/>
      <c r="DCK523"/>
      <c r="DCL523"/>
      <c r="DCM523"/>
      <c r="DCN523"/>
      <c r="DCO523"/>
      <c r="DCP523"/>
      <c r="DCQ523"/>
      <c r="DCR523"/>
      <c r="DCS523"/>
      <c r="DCT523"/>
      <c r="DCU523"/>
      <c r="DCV523"/>
      <c r="DCW523"/>
      <c r="DCX523"/>
      <c r="DCY523"/>
      <c r="DCZ523"/>
      <c r="DDA523"/>
      <c r="DDB523"/>
      <c r="DDC523"/>
      <c r="DDD523"/>
      <c r="DDE523"/>
      <c r="DDF523"/>
      <c r="DDG523"/>
      <c r="DDH523"/>
      <c r="DDI523"/>
      <c r="DDJ523"/>
      <c r="DDK523"/>
      <c r="DDL523"/>
      <c r="DDM523"/>
      <c r="DDN523"/>
      <c r="DDO523"/>
      <c r="DDP523"/>
      <c r="DDQ523"/>
      <c r="DDR523"/>
      <c r="DDS523"/>
      <c r="DDT523"/>
      <c r="DDU523"/>
      <c r="DDV523"/>
      <c r="DDW523"/>
      <c r="DDX523"/>
      <c r="DDY523"/>
      <c r="DDZ523"/>
      <c r="DEA523"/>
      <c r="DEB523"/>
      <c r="DEC523"/>
      <c r="DED523"/>
      <c r="DEE523"/>
      <c r="DEF523"/>
      <c r="DEG523"/>
      <c r="DEH523"/>
      <c r="DEI523"/>
      <c r="DEJ523"/>
      <c r="DEK523"/>
      <c r="DEL523"/>
      <c r="DEM523"/>
      <c r="DEN523"/>
      <c r="DEO523"/>
      <c r="DEP523"/>
      <c r="DEQ523"/>
      <c r="DER523"/>
      <c r="DES523"/>
      <c r="DET523"/>
      <c r="DEU523"/>
      <c r="DEV523"/>
      <c r="DEW523"/>
      <c r="DEX523"/>
      <c r="DEY523"/>
      <c r="DEZ523"/>
      <c r="DFA523"/>
      <c r="DFB523"/>
      <c r="DFC523"/>
      <c r="DFD523"/>
      <c r="DFE523"/>
      <c r="DFF523"/>
      <c r="DFG523"/>
      <c r="DFH523"/>
      <c r="DFI523"/>
      <c r="DFJ523"/>
      <c r="DFK523"/>
      <c r="DFL523"/>
      <c r="DFM523"/>
      <c r="DFN523"/>
      <c r="DFO523"/>
      <c r="DFP523"/>
      <c r="DFQ523"/>
      <c r="DFR523"/>
      <c r="DFS523"/>
      <c r="DFT523"/>
      <c r="DFU523"/>
      <c r="DFV523"/>
      <c r="DFW523"/>
      <c r="DFX523"/>
      <c r="DFY523"/>
      <c r="DFZ523"/>
      <c r="DGA523"/>
      <c r="DGB523"/>
      <c r="DGC523"/>
      <c r="DGD523"/>
      <c r="DGE523"/>
      <c r="DGF523"/>
      <c r="DGG523"/>
      <c r="DGH523"/>
      <c r="DGI523"/>
      <c r="DGJ523"/>
      <c r="DGK523"/>
      <c r="DGL523"/>
      <c r="DGM523"/>
      <c r="DGN523"/>
      <c r="DGO523"/>
      <c r="DGP523"/>
      <c r="DGQ523"/>
      <c r="DGR523"/>
      <c r="DGS523"/>
      <c r="DGT523"/>
      <c r="DGU523"/>
      <c r="DGV523"/>
      <c r="DGW523"/>
      <c r="DGX523"/>
      <c r="DGY523"/>
      <c r="DGZ523"/>
      <c r="DHA523"/>
      <c r="DHB523"/>
      <c r="DHC523"/>
      <c r="DHD523"/>
      <c r="DHE523"/>
      <c r="DHF523"/>
      <c r="DHG523"/>
      <c r="DHH523"/>
      <c r="DHI523"/>
      <c r="DHJ523"/>
      <c r="DHK523"/>
      <c r="DHL523"/>
      <c r="DHM523"/>
      <c r="DHN523"/>
      <c r="DHO523"/>
      <c r="DHP523"/>
      <c r="DHQ523"/>
      <c r="DHR523"/>
      <c r="DHS523"/>
      <c r="DHT523"/>
      <c r="DHU523"/>
      <c r="DHV523"/>
      <c r="DHW523"/>
      <c r="DHX523"/>
      <c r="DHY523"/>
      <c r="DHZ523"/>
      <c r="DIA523"/>
      <c r="DIB523"/>
      <c r="DIC523"/>
      <c r="DID523"/>
      <c r="DIE523"/>
      <c r="DIF523"/>
      <c r="DIG523"/>
      <c r="DIH523"/>
      <c r="DII523"/>
      <c r="DIJ523"/>
      <c r="DIK523"/>
      <c r="DIL523"/>
      <c r="DIM523"/>
      <c r="DIN523"/>
      <c r="DIO523"/>
      <c r="DIP523"/>
      <c r="DIQ523"/>
      <c r="DIR523"/>
      <c r="DIS523"/>
      <c r="DIT523"/>
      <c r="DIU523"/>
      <c r="DIV523"/>
      <c r="DIW523"/>
      <c r="DIX523"/>
      <c r="DIY523"/>
      <c r="DIZ523"/>
      <c r="DJA523"/>
      <c r="DJB523"/>
      <c r="DJC523"/>
      <c r="DJD523"/>
      <c r="DJE523"/>
      <c r="DJF523"/>
      <c r="DJG523"/>
      <c r="DJH523"/>
      <c r="DJI523"/>
      <c r="DJJ523"/>
      <c r="DJK523"/>
      <c r="DJL523"/>
      <c r="DJM523"/>
      <c r="DJN523"/>
      <c r="DJO523"/>
      <c r="DJP523"/>
      <c r="DJQ523"/>
      <c r="DJR523"/>
      <c r="DJS523"/>
      <c r="DJT523"/>
      <c r="DJU523"/>
      <c r="DJV523"/>
      <c r="DJW523"/>
      <c r="DJX523"/>
      <c r="DJY523"/>
      <c r="DJZ523"/>
      <c r="DKA523"/>
      <c r="DKB523"/>
      <c r="DKC523"/>
      <c r="DKD523"/>
      <c r="DKE523"/>
      <c r="DKF523"/>
      <c r="DKG523"/>
      <c r="DKH523"/>
      <c r="DKI523"/>
      <c r="DKJ523"/>
      <c r="DKK523"/>
      <c r="DKL523"/>
      <c r="DKM523"/>
      <c r="DKN523"/>
      <c r="DKO523"/>
      <c r="DKP523"/>
      <c r="DKQ523"/>
      <c r="DKR523"/>
      <c r="DKS523"/>
      <c r="DKT523"/>
      <c r="DKU523"/>
      <c r="DKV523"/>
      <c r="DKW523"/>
      <c r="DKX523"/>
      <c r="DKY523"/>
      <c r="DKZ523"/>
      <c r="DLA523"/>
      <c r="DLB523"/>
      <c r="DLC523"/>
      <c r="DLD523"/>
      <c r="DLE523"/>
      <c r="DLF523"/>
      <c r="DLG523"/>
      <c r="DLH523"/>
      <c r="DLI523"/>
      <c r="DLJ523"/>
      <c r="DLK523"/>
      <c r="DLL523"/>
      <c r="DLM523"/>
      <c r="DLN523"/>
      <c r="DLO523"/>
      <c r="DLP523"/>
      <c r="DLQ523"/>
      <c r="DLR523"/>
      <c r="DLS523"/>
      <c r="DLT523"/>
      <c r="DLU523"/>
      <c r="DLV523"/>
      <c r="DLW523"/>
      <c r="DLX523"/>
      <c r="DLY523"/>
      <c r="DLZ523"/>
      <c r="DMA523"/>
      <c r="DMB523"/>
      <c r="DMC523"/>
      <c r="DMD523"/>
      <c r="DME523"/>
      <c r="DMF523"/>
      <c r="DMG523"/>
      <c r="DMH523"/>
      <c r="DMI523"/>
      <c r="DMJ523"/>
      <c r="DMK523"/>
      <c r="DML523"/>
      <c r="DMM523"/>
      <c r="DMN523"/>
      <c r="DMO523"/>
      <c r="DMP523"/>
      <c r="DMQ523"/>
      <c r="DMR523"/>
      <c r="DMS523"/>
      <c r="DMT523"/>
      <c r="DMU523"/>
      <c r="DMV523"/>
      <c r="DMW523"/>
      <c r="DMX523"/>
      <c r="DMY523"/>
      <c r="DMZ523"/>
      <c r="DNA523"/>
      <c r="DNB523"/>
      <c r="DNC523"/>
      <c r="DND523"/>
      <c r="DNE523"/>
      <c r="DNF523"/>
      <c r="DNG523"/>
      <c r="DNH523"/>
      <c r="DNI523"/>
      <c r="DNJ523"/>
      <c r="DNK523"/>
      <c r="DNL523"/>
      <c r="DNM523"/>
      <c r="DNN523"/>
      <c r="DNO523"/>
      <c r="DNP523"/>
      <c r="DNQ523"/>
      <c r="DNR523"/>
      <c r="DNS523"/>
      <c r="DNT523"/>
      <c r="DNU523"/>
      <c r="DNV523"/>
      <c r="DNW523"/>
      <c r="DNX523"/>
      <c r="DNY523"/>
      <c r="DNZ523"/>
      <c r="DOA523"/>
      <c r="DOB523"/>
      <c r="DOC523"/>
      <c r="DOD523"/>
      <c r="DOE523"/>
      <c r="DOF523"/>
      <c r="DOG523"/>
      <c r="DOH523"/>
      <c r="DOI523"/>
      <c r="DOJ523"/>
      <c r="DOK523"/>
      <c r="DOL523"/>
      <c r="DOM523"/>
      <c r="DON523"/>
      <c r="DOO523"/>
      <c r="DOP523"/>
      <c r="DOQ523"/>
      <c r="DOR523"/>
      <c r="DOS523"/>
      <c r="DOT523"/>
      <c r="DOU523"/>
      <c r="DOV523"/>
      <c r="DOW523"/>
      <c r="DOX523"/>
      <c r="DOY523"/>
      <c r="DOZ523"/>
      <c r="DPA523"/>
      <c r="DPB523"/>
      <c r="DPC523"/>
      <c r="DPD523"/>
      <c r="DPE523"/>
      <c r="DPF523"/>
      <c r="DPG523"/>
      <c r="DPH523"/>
      <c r="DPI523"/>
      <c r="DPJ523"/>
      <c r="DPK523"/>
      <c r="DPL523"/>
      <c r="DPM523"/>
      <c r="DPN523"/>
      <c r="DPO523"/>
      <c r="DPP523"/>
      <c r="DPQ523"/>
      <c r="DPR523"/>
      <c r="DPS523"/>
      <c r="DPT523"/>
      <c r="DPU523"/>
      <c r="DPV523"/>
      <c r="DPW523"/>
      <c r="DPX523"/>
      <c r="DPY523"/>
      <c r="DPZ523"/>
      <c r="DQA523"/>
      <c r="DQB523"/>
      <c r="DQC523"/>
      <c r="DQD523"/>
      <c r="DQE523"/>
      <c r="DQF523"/>
      <c r="DQG523"/>
      <c r="DQH523"/>
      <c r="DQI523"/>
      <c r="DQJ523"/>
      <c r="DQK523"/>
      <c r="DQL523"/>
      <c r="DQM523"/>
      <c r="DQN523"/>
      <c r="DQO523"/>
      <c r="DQP523"/>
      <c r="DQQ523"/>
      <c r="DQR523"/>
      <c r="DQS523"/>
      <c r="DQT523"/>
      <c r="DQU523"/>
      <c r="DQV523"/>
      <c r="DQW523"/>
      <c r="DQX523"/>
      <c r="DQY523"/>
      <c r="DQZ523"/>
      <c r="DRA523"/>
      <c r="DRB523"/>
      <c r="DRC523"/>
      <c r="DRD523"/>
      <c r="DRE523"/>
      <c r="DRF523"/>
      <c r="DRG523"/>
      <c r="DRH523"/>
      <c r="DRI523"/>
      <c r="DRJ523"/>
      <c r="DRK523"/>
      <c r="DRL523"/>
      <c r="DRM523"/>
      <c r="DRN523"/>
      <c r="DRO523"/>
      <c r="DRP523"/>
      <c r="DRQ523"/>
      <c r="DRR523"/>
      <c r="DRS523"/>
      <c r="DRT523"/>
      <c r="DRU523"/>
      <c r="DRV523"/>
      <c r="DRW523"/>
      <c r="DRX523"/>
      <c r="DRY523"/>
      <c r="DRZ523"/>
      <c r="DSA523"/>
      <c r="DSB523"/>
      <c r="DSC523"/>
      <c r="DSD523"/>
      <c r="DSE523"/>
      <c r="DSF523"/>
      <c r="DSG523"/>
      <c r="DSH523"/>
      <c r="DSI523"/>
      <c r="DSJ523"/>
      <c r="DSK523"/>
      <c r="DSL523"/>
      <c r="DSM523"/>
      <c r="DSN523"/>
      <c r="DSO523"/>
      <c r="DSP523"/>
      <c r="DSQ523"/>
      <c r="DSR523"/>
      <c r="DSS523"/>
      <c r="DST523"/>
      <c r="DSU523"/>
      <c r="DSV523"/>
      <c r="DSW523"/>
      <c r="DSX523"/>
      <c r="DSY523"/>
      <c r="DSZ523"/>
      <c r="DTA523"/>
      <c r="DTB523"/>
      <c r="DTC523"/>
      <c r="DTD523"/>
      <c r="DTE523"/>
      <c r="DTF523"/>
      <c r="DTG523"/>
      <c r="DTH523"/>
      <c r="DTI523"/>
      <c r="DTJ523"/>
      <c r="DTK523"/>
      <c r="DTL523"/>
      <c r="DTM523"/>
      <c r="DTN523"/>
      <c r="DTO523"/>
      <c r="DTP523"/>
      <c r="DTQ523"/>
      <c r="DTR523"/>
      <c r="DTS523"/>
      <c r="DTT523"/>
      <c r="DTU523"/>
      <c r="DTV523"/>
      <c r="DTW523"/>
      <c r="DTX523"/>
      <c r="DTY523"/>
      <c r="DTZ523"/>
      <c r="DUA523"/>
      <c r="DUB523"/>
      <c r="DUC523"/>
      <c r="DUD523"/>
      <c r="DUE523"/>
      <c r="DUF523"/>
      <c r="DUG523"/>
      <c r="DUH523"/>
      <c r="DUI523"/>
      <c r="DUJ523"/>
      <c r="DUK523"/>
      <c r="DUL523"/>
      <c r="DUM523"/>
      <c r="DUN523"/>
      <c r="DUO523"/>
      <c r="DUP523"/>
      <c r="DUQ523"/>
      <c r="DUR523"/>
      <c r="DUS523"/>
      <c r="DUT523"/>
      <c r="DUU523"/>
      <c r="DUV523"/>
      <c r="DUW523"/>
      <c r="DUX523"/>
      <c r="DUY523"/>
      <c r="DUZ523"/>
      <c r="DVA523"/>
      <c r="DVB523"/>
      <c r="DVC523"/>
      <c r="DVD523"/>
      <c r="DVE523"/>
      <c r="DVF523"/>
      <c r="DVG523"/>
      <c r="DVH523"/>
      <c r="DVI523"/>
      <c r="DVJ523"/>
      <c r="DVK523"/>
      <c r="DVL523"/>
      <c r="DVM523"/>
      <c r="DVN523"/>
      <c r="DVO523"/>
      <c r="DVP523"/>
      <c r="DVQ523"/>
      <c r="DVR523"/>
      <c r="DVS523"/>
      <c r="DVT523"/>
      <c r="DVU523"/>
      <c r="DVV523"/>
      <c r="DVW523"/>
      <c r="DVX523"/>
      <c r="DVY523"/>
      <c r="DVZ523"/>
      <c r="DWA523"/>
      <c r="DWB523"/>
      <c r="DWC523"/>
      <c r="DWD523"/>
      <c r="DWE523"/>
      <c r="DWF523"/>
      <c r="DWG523"/>
      <c r="DWH523"/>
      <c r="DWI523"/>
      <c r="DWJ523"/>
      <c r="DWK523"/>
      <c r="DWL523"/>
      <c r="DWM523"/>
      <c r="DWN523"/>
      <c r="DWO523"/>
      <c r="DWP523"/>
      <c r="DWQ523"/>
      <c r="DWR523"/>
      <c r="DWS523"/>
      <c r="DWT523"/>
      <c r="DWU523"/>
      <c r="DWV523"/>
      <c r="DWW523"/>
      <c r="DWX523"/>
      <c r="DWY523"/>
      <c r="DWZ523"/>
      <c r="DXA523"/>
      <c r="DXB523"/>
      <c r="DXC523"/>
      <c r="DXD523"/>
      <c r="DXE523"/>
      <c r="DXF523"/>
      <c r="DXG523"/>
      <c r="DXH523"/>
      <c r="DXI523"/>
      <c r="DXJ523"/>
      <c r="DXK523"/>
      <c r="DXL523"/>
      <c r="DXM523"/>
      <c r="DXN523"/>
      <c r="DXO523"/>
      <c r="DXP523"/>
      <c r="DXQ523"/>
      <c r="DXR523"/>
      <c r="DXS523"/>
      <c r="DXT523"/>
      <c r="DXU523"/>
      <c r="DXV523"/>
      <c r="DXW523"/>
      <c r="DXX523"/>
      <c r="DXY523"/>
      <c r="DXZ523"/>
      <c r="DYA523"/>
      <c r="DYB523"/>
      <c r="DYC523"/>
      <c r="DYD523"/>
      <c r="DYE523"/>
      <c r="DYF523"/>
      <c r="DYG523"/>
      <c r="DYH523"/>
      <c r="DYI523"/>
      <c r="DYJ523"/>
      <c r="DYK523"/>
      <c r="DYL523"/>
      <c r="DYM523"/>
      <c r="DYN523"/>
      <c r="DYO523"/>
      <c r="DYP523"/>
      <c r="DYQ523"/>
      <c r="DYR523"/>
      <c r="DYS523"/>
      <c r="DYT523"/>
      <c r="DYU523"/>
      <c r="DYV523"/>
      <c r="DYW523"/>
      <c r="DYX523"/>
      <c r="DYY523"/>
      <c r="DYZ523"/>
      <c r="DZA523"/>
      <c r="DZB523"/>
      <c r="DZC523"/>
      <c r="DZD523"/>
      <c r="DZE523"/>
      <c r="DZF523"/>
      <c r="DZG523"/>
      <c r="DZH523"/>
      <c r="DZI523"/>
      <c r="DZJ523"/>
      <c r="DZK523"/>
      <c r="DZL523"/>
      <c r="DZM523"/>
      <c r="DZN523"/>
      <c r="DZO523"/>
      <c r="DZP523"/>
      <c r="DZQ523"/>
      <c r="DZR523"/>
      <c r="DZS523"/>
      <c r="DZT523"/>
      <c r="DZU523"/>
      <c r="DZV523"/>
      <c r="DZW523"/>
      <c r="DZX523"/>
      <c r="DZY523"/>
      <c r="DZZ523"/>
      <c r="EAA523"/>
      <c r="EAB523"/>
      <c r="EAC523"/>
      <c r="EAD523"/>
      <c r="EAE523"/>
      <c r="EAF523"/>
      <c r="EAG523"/>
      <c r="EAH523"/>
      <c r="EAI523"/>
      <c r="EAJ523"/>
      <c r="EAK523"/>
      <c r="EAL523"/>
      <c r="EAM523"/>
      <c r="EAN523"/>
      <c r="EAO523"/>
      <c r="EAP523"/>
      <c r="EAQ523"/>
      <c r="EAR523"/>
      <c r="EAS523"/>
      <c r="EAT523"/>
      <c r="EAU523"/>
      <c r="EAV523"/>
      <c r="EAW523"/>
      <c r="EAX523"/>
      <c r="EAY523"/>
      <c r="EAZ523"/>
      <c r="EBA523"/>
      <c r="EBB523"/>
      <c r="EBC523"/>
      <c r="EBD523"/>
      <c r="EBE523"/>
      <c r="EBF523"/>
      <c r="EBG523"/>
      <c r="EBH523"/>
      <c r="EBI523"/>
      <c r="EBJ523"/>
      <c r="EBK523"/>
      <c r="EBL523"/>
      <c r="EBM523"/>
      <c r="EBN523"/>
      <c r="EBO523"/>
      <c r="EBP523"/>
      <c r="EBQ523"/>
      <c r="EBR523"/>
      <c r="EBS523"/>
      <c r="EBT523"/>
      <c r="EBU523"/>
      <c r="EBV523"/>
      <c r="EBW523"/>
      <c r="EBX523"/>
      <c r="EBY523"/>
      <c r="EBZ523"/>
      <c r="ECA523"/>
      <c r="ECB523"/>
      <c r="ECC523"/>
      <c r="ECD523"/>
      <c r="ECE523"/>
      <c r="ECF523"/>
      <c r="ECG523"/>
      <c r="ECH523"/>
      <c r="ECI523"/>
      <c r="ECJ523"/>
      <c r="ECK523"/>
      <c r="ECL523"/>
      <c r="ECM523"/>
      <c r="ECN523"/>
      <c r="ECO523"/>
      <c r="ECP523"/>
      <c r="ECQ523"/>
      <c r="ECR523"/>
      <c r="ECS523"/>
      <c r="ECT523"/>
      <c r="ECU523"/>
      <c r="ECV523"/>
      <c r="ECW523"/>
      <c r="ECX523"/>
      <c r="ECY523"/>
      <c r="ECZ523"/>
      <c r="EDA523"/>
      <c r="EDB523"/>
      <c r="EDC523"/>
      <c r="EDD523"/>
      <c r="EDE523"/>
      <c r="EDF523"/>
      <c r="EDG523"/>
      <c r="EDH523"/>
      <c r="EDI523"/>
      <c r="EDJ523"/>
      <c r="EDK523"/>
      <c r="EDL523"/>
      <c r="EDM523"/>
      <c r="EDN523"/>
      <c r="EDO523"/>
      <c r="EDP523"/>
      <c r="EDQ523"/>
      <c r="EDR523"/>
      <c r="EDS523"/>
      <c r="EDT523"/>
      <c r="EDU523"/>
      <c r="EDV523"/>
      <c r="EDW523"/>
      <c r="EDX523"/>
      <c r="EDY523"/>
      <c r="EDZ523"/>
      <c r="EEA523"/>
      <c r="EEB523"/>
      <c r="EEC523"/>
      <c r="EED523"/>
      <c r="EEE523"/>
      <c r="EEF523"/>
      <c r="EEG523"/>
      <c r="EEH523"/>
      <c r="EEI523"/>
      <c r="EEJ523"/>
      <c r="EEK523"/>
      <c r="EEL523"/>
      <c r="EEM523"/>
      <c r="EEN523"/>
      <c r="EEO523"/>
      <c r="EEP523"/>
      <c r="EEQ523"/>
      <c r="EER523"/>
      <c r="EES523"/>
      <c r="EET523"/>
      <c r="EEU523"/>
      <c r="EEV523"/>
      <c r="EEW523"/>
      <c r="EEX523"/>
      <c r="EEY523"/>
      <c r="EEZ523"/>
      <c r="EFA523"/>
      <c r="EFB523"/>
      <c r="EFC523"/>
      <c r="EFD523"/>
      <c r="EFE523"/>
      <c r="EFF523"/>
      <c r="EFG523"/>
      <c r="EFH523"/>
      <c r="EFI523"/>
      <c r="EFJ523"/>
      <c r="EFK523"/>
      <c r="EFL523"/>
      <c r="EFM523"/>
      <c r="EFN523"/>
      <c r="EFO523"/>
      <c r="EFP523"/>
      <c r="EFQ523"/>
      <c r="EFR523"/>
      <c r="EFS523"/>
      <c r="EFT523"/>
      <c r="EFU523"/>
      <c r="EFV523"/>
      <c r="EFW523"/>
      <c r="EFX523"/>
      <c r="EFY523"/>
      <c r="EFZ523"/>
      <c r="EGA523"/>
      <c r="EGB523"/>
      <c r="EGC523"/>
      <c r="EGD523"/>
      <c r="EGE523"/>
      <c r="EGF523"/>
      <c r="EGG523"/>
      <c r="EGH523"/>
      <c r="EGI523"/>
      <c r="EGJ523"/>
      <c r="EGK523"/>
      <c r="EGL523"/>
      <c r="EGM523"/>
      <c r="EGN523"/>
      <c r="EGO523"/>
      <c r="EGP523"/>
      <c r="EGQ523"/>
      <c r="EGR523"/>
      <c r="EGS523"/>
      <c r="EGT523"/>
      <c r="EGU523"/>
      <c r="EGV523"/>
      <c r="EGW523"/>
      <c r="EGX523"/>
      <c r="EGY523"/>
      <c r="EGZ523"/>
      <c r="EHA523"/>
      <c r="EHB523"/>
      <c r="EHC523"/>
      <c r="EHD523"/>
      <c r="EHE523"/>
      <c r="EHF523"/>
      <c r="EHG523"/>
      <c r="EHH523"/>
      <c r="EHI523"/>
      <c r="EHJ523"/>
      <c r="EHK523"/>
      <c r="EHL523"/>
      <c r="EHM523"/>
      <c r="EHN523"/>
      <c r="EHO523"/>
      <c r="EHP523"/>
      <c r="EHQ523"/>
      <c r="EHR523"/>
      <c r="EHS523"/>
      <c r="EHT523"/>
      <c r="EHU523"/>
      <c r="EHV523"/>
      <c r="EHW523"/>
      <c r="EHX523"/>
      <c r="EHY523"/>
      <c r="EHZ523"/>
      <c r="EIA523"/>
      <c r="EIB523"/>
      <c r="EIC523"/>
      <c r="EID523"/>
      <c r="EIE523"/>
      <c r="EIF523"/>
      <c r="EIG523"/>
      <c r="EIH523"/>
      <c r="EII523"/>
      <c r="EIJ523"/>
      <c r="EIK523"/>
      <c r="EIL523"/>
      <c r="EIM523"/>
      <c r="EIN523"/>
      <c r="EIO523"/>
      <c r="EIP523"/>
      <c r="EIQ523"/>
      <c r="EIR523"/>
      <c r="EIS523"/>
      <c r="EIT523"/>
      <c r="EIU523"/>
      <c r="EIV523"/>
      <c r="EIW523"/>
      <c r="EIX523"/>
      <c r="EIY523"/>
      <c r="EIZ523"/>
      <c r="EJA523"/>
      <c r="EJB523"/>
      <c r="EJC523"/>
      <c r="EJD523"/>
      <c r="EJE523"/>
      <c r="EJF523"/>
      <c r="EJG523"/>
      <c r="EJH523"/>
      <c r="EJI523"/>
      <c r="EJJ523"/>
      <c r="EJK523"/>
      <c r="EJL523"/>
      <c r="EJM523"/>
      <c r="EJN523"/>
      <c r="EJO523"/>
      <c r="EJP523"/>
      <c r="EJQ523"/>
      <c r="EJR523"/>
      <c r="EJS523"/>
      <c r="EJT523"/>
      <c r="EJU523"/>
      <c r="EJV523"/>
      <c r="EJW523"/>
      <c r="EJX523"/>
      <c r="EJY523"/>
      <c r="EJZ523"/>
      <c r="EKA523"/>
      <c r="EKB523"/>
      <c r="EKC523"/>
      <c r="EKD523"/>
      <c r="EKE523"/>
      <c r="EKF523"/>
      <c r="EKG523"/>
      <c r="EKH523"/>
      <c r="EKI523"/>
      <c r="EKJ523"/>
      <c r="EKK523"/>
      <c r="EKL523"/>
      <c r="EKM523"/>
      <c r="EKN523"/>
      <c r="EKO523"/>
      <c r="EKP523"/>
      <c r="EKQ523"/>
      <c r="EKR523"/>
      <c r="EKS523"/>
      <c r="EKT523"/>
      <c r="EKU523"/>
      <c r="EKV523"/>
      <c r="EKW523"/>
      <c r="EKX523"/>
      <c r="EKY523"/>
      <c r="EKZ523"/>
      <c r="ELA523"/>
      <c r="ELB523"/>
      <c r="ELC523"/>
      <c r="ELD523"/>
      <c r="ELE523"/>
      <c r="ELF523"/>
      <c r="ELG523"/>
      <c r="ELH523"/>
      <c r="ELI523"/>
      <c r="ELJ523"/>
      <c r="ELK523"/>
      <c r="ELL523"/>
      <c r="ELM523"/>
      <c r="ELN523"/>
      <c r="ELO523"/>
      <c r="ELP523"/>
      <c r="ELQ523"/>
      <c r="ELR523"/>
      <c r="ELS523"/>
      <c r="ELT523"/>
      <c r="ELU523"/>
      <c r="ELV523"/>
      <c r="ELW523"/>
      <c r="ELX523"/>
      <c r="ELY523"/>
      <c r="ELZ523"/>
      <c r="EMA523"/>
      <c r="EMB523"/>
      <c r="EMC523"/>
      <c r="EMD523"/>
      <c r="EME523"/>
      <c r="EMF523"/>
      <c r="EMG523"/>
      <c r="EMH523"/>
      <c r="EMI523"/>
      <c r="EMJ523"/>
      <c r="EMK523"/>
      <c r="EML523"/>
      <c r="EMM523"/>
      <c r="EMN523"/>
      <c r="EMO523"/>
      <c r="EMP523"/>
      <c r="EMQ523"/>
      <c r="EMR523"/>
      <c r="EMS523"/>
      <c r="EMT523"/>
      <c r="EMU523"/>
      <c r="EMV523"/>
      <c r="EMW523"/>
      <c r="EMX523"/>
      <c r="EMY523"/>
      <c r="EMZ523"/>
      <c r="ENA523"/>
      <c r="ENB523"/>
      <c r="ENC523"/>
      <c r="END523"/>
      <c r="ENE523"/>
      <c r="ENF523"/>
      <c r="ENG523"/>
      <c r="ENH523"/>
      <c r="ENI523"/>
      <c r="ENJ523"/>
      <c r="ENK523"/>
      <c r="ENL523"/>
      <c r="ENM523"/>
      <c r="ENN523"/>
      <c r="ENO523"/>
      <c r="ENP523"/>
      <c r="ENQ523"/>
      <c r="ENR523"/>
      <c r="ENS523"/>
      <c r="ENT523"/>
      <c r="ENU523"/>
      <c r="ENV523"/>
      <c r="ENW523"/>
      <c r="ENX523"/>
      <c r="ENY523"/>
      <c r="ENZ523"/>
      <c r="EOA523"/>
      <c r="EOB523"/>
      <c r="EOC523"/>
      <c r="EOD523"/>
      <c r="EOE523"/>
      <c r="EOF523"/>
      <c r="EOG523"/>
      <c r="EOH523"/>
      <c r="EOI523"/>
      <c r="EOJ523"/>
      <c r="EOK523"/>
      <c r="EOL523"/>
      <c r="EOM523"/>
      <c r="EON523"/>
      <c r="EOO523"/>
      <c r="EOP523"/>
      <c r="EOQ523"/>
      <c r="EOR523"/>
      <c r="EOS523"/>
      <c r="EOT523"/>
      <c r="EOU523"/>
      <c r="EOV523"/>
      <c r="EOW523"/>
      <c r="EOX523"/>
      <c r="EOY523"/>
      <c r="EOZ523"/>
      <c r="EPA523"/>
      <c r="EPB523"/>
      <c r="EPC523"/>
      <c r="EPD523"/>
      <c r="EPE523"/>
      <c r="EPF523"/>
      <c r="EPG523"/>
      <c r="EPH523"/>
      <c r="EPI523"/>
      <c r="EPJ523"/>
      <c r="EPK523"/>
      <c r="EPL523"/>
      <c r="EPM523"/>
      <c r="EPN523"/>
      <c r="EPO523"/>
      <c r="EPP523"/>
      <c r="EPQ523"/>
      <c r="EPR523"/>
      <c r="EPS523"/>
      <c r="EPT523"/>
      <c r="EPU523"/>
      <c r="EPV523"/>
      <c r="EPW523"/>
      <c r="EPX523"/>
      <c r="EPY523"/>
      <c r="EPZ523"/>
      <c r="EQA523"/>
      <c r="EQB523"/>
      <c r="EQC523"/>
      <c r="EQD523"/>
      <c r="EQE523"/>
      <c r="EQF523"/>
      <c r="EQG523"/>
      <c r="EQH523"/>
      <c r="EQI523"/>
      <c r="EQJ523"/>
      <c r="EQK523"/>
      <c r="EQL523"/>
      <c r="EQM523"/>
      <c r="EQN523"/>
      <c r="EQO523"/>
      <c r="EQP523"/>
      <c r="EQQ523"/>
      <c r="EQR523"/>
      <c r="EQS523"/>
      <c r="EQT523"/>
      <c r="EQU523"/>
      <c r="EQV523"/>
      <c r="EQW523"/>
      <c r="EQX523"/>
      <c r="EQY523"/>
      <c r="EQZ523"/>
      <c r="ERA523"/>
      <c r="ERB523"/>
      <c r="ERC523"/>
      <c r="ERD523"/>
      <c r="ERE523"/>
      <c r="ERF523"/>
      <c r="ERG523"/>
      <c r="ERH523"/>
      <c r="ERI523"/>
      <c r="ERJ523"/>
      <c r="ERK523"/>
      <c r="ERL523"/>
      <c r="ERM523"/>
      <c r="ERN523"/>
      <c r="ERO523"/>
      <c r="ERP523"/>
      <c r="ERQ523"/>
      <c r="ERR523"/>
      <c r="ERS523"/>
      <c r="ERT523"/>
      <c r="ERU523"/>
      <c r="ERV523"/>
      <c r="ERW523"/>
      <c r="ERX523"/>
      <c r="ERY523"/>
      <c r="ERZ523"/>
      <c r="ESA523"/>
      <c r="ESB523"/>
      <c r="ESC523"/>
      <c r="ESD523"/>
      <c r="ESE523"/>
      <c r="ESF523"/>
      <c r="ESG523"/>
      <c r="ESH523"/>
      <c r="ESI523"/>
      <c r="ESJ523"/>
      <c r="ESK523"/>
      <c r="ESL523"/>
      <c r="ESM523"/>
      <c r="ESN523"/>
      <c r="ESO523"/>
      <c r="ESP523"/>
      <c r="ESQ523"/>
      <c r="ESR523"/>
      <c r="ESS523"/>
      <c r="EST523"/>
      <c r="ESU523"/>
      <c r="ESV523"/>
      <c r="ESW523"/>
      <c r="ESX523"/>
      <c r="ESY523"/>
      <c r="ESZ523"/>
      <c r="ETA523"/>
      <c r="ETB523"/>
      <c r="ETC523"/>
      <c r="ETD523"/>
      <c r="ETE523"/>
      <c r="ETF523"/>
      <c r="ETG523"/>
      <c r="ETH523"/>
      <c r="ETI523"/>
      <c r="ETJ523"/>
      <c r="ETK523"/>
      <c r="ETL523"/>
      <c r="ETM523"/>
      <c r="ETN523"/>
      <c r="ETO523"/>
      <c r="ETP523"/>
      <c r="ETQ523"/>
      <c r="ETR523"/>
      <c r="ETS523"/>
      <c r="ETT523"/>
      <c r="ETU523"/>
      <c r="ETV523"/>
      <c r="ETW523"/>
      <c r="ETX523"/>
      <c r="ETY523"/>
      <c r="ETZ523"/>
      <c r="EUA523"/>
      <c r="EUB523"/>
      <c r="EUC523"/>
      <c r="EUD523"/>
      <c r="EUE523"/>
      <c r="EUF523"/>
      <c r="EUG523"/>
      <c r="EUH523"/>
      <c r="EUI523"/>
      <c r="EUJ523"/>
      <c r="EUK523"/>
      <c r="EUL523"/>
      <c r="EUM523"/>
      <c r="EUN523"/>
      <c r="EUO523"/>
      <c r="EUP523"/>
      <c r="EUQ523"/>
      <c r="EUR523"/>
      <c r="EUS523"/>
      <c r="EUT523"/>
      <c r="EUU523"/>
      <c r="EUV523"/>
      <c r="EUW523"/>
      <c r="EUX523"/>
      <c r="EUY523"/>
      <c r="EUZ523"/>
      <c r="EVA523"/>
      <c r="EVB523"/>
      <c r="EVC523"/>
      <c r="EVD523"/>
      <c r="EVE523"/>
      <c r="EVF523"/>
      <c r="EVG523"/>
      <c r="EVH523"/>
      <c r="EVI523"/>
      <c r="EVJ523"/>
      <c r="EVK523"/>
      <c r="EVL523"/>
      <c r="EVM523"/>
      <c r="EVN523"/>
      <c r="EVO523"/>
      <c r="EVP523"/>
      <c r="EVQ523"/>
      <c r="EVR523"/>
      <c r="EVS523"/>
      <c r="EVT523"/>
      <c r="EVU523"/>
      <c r="EVV523"/>
      <c r="EVW523"/>
      <c r="EVX523"/>
      <c r="EVY523"/>
      <c r="EVZ523"/>
      <c r="EWA523"/>
      <c r="EWB523"/>
      <c r="EWC523"/>
      <c r="EWD523"/>
      <c r="EWE523"/>
      <c r="EWF523"/>
      <c r="EWG523"/>
      <c r="EWH523"/>
      <c r="EWI523"/>
      <c r="EWJ523"/>
      <c r="EWK523"/>
      <c r="EWL523"/>
      <c r="EWM523"/>
      <c r="EWN523"/>
      <c r="EWO523"/>
      <c r="EWP523"/>
      <c r="EWQ523"/>
      <c r="EWR523"/>
      <c r="EWS523"/>
      <c r="EWT523"/>
      <c r="EWU523"/>
      <c r="EWV523"/>
      <c r="EWW523"/>
      <c r="EWX523"/>
      <c r="EWY523"/>
      <c r="EWZ523"/>
      <c r="EXA523"/>
      <c r="EXB523"/>
      <c r="EXC523"/>
      <c r="EXD523"/>
      <c r="EXE523"/>
      <c r="EXF523"/>
      <c r="EXG523"/>
      <c r="EXH523"/>
      <c r="EXI523"/>
      <c r="EXJ523"/>
      <c r="EXK523"/>
      <c r="EXL523"/>
      <c r="EXM523"/>
      <c r="EXN523"/>
      <c r="EXO523"/>
      <c r="EXP523"/>
      <c r="EXQ523"/>
      <c r="EXR523"/>
      <c r="EXS523"/>
      <c r="EXT523"/>
      <c r="EXU523"/>
      <c r="EXV523"/>
      <c r="EXW523"/>
      <c r="EXX523"/>
      <c r="EXY523"/>
      <c r="EXZ523"/>
      <c r="EYA523"/>
      <c r="EYB523"/>
      <c r="EYC523"/>
      <c r="EYD523"/>
      <c r="EYE523"/>
      <c r="EYF523"/>
      <c r="EYG523"/>
      <c r="EYH523"/>
      <c r="EYI523"/>
      <c r="EYJ523"/>
      <c r="EYK523"/>
      <c r="EYL523"/>
      <c r="EYM523"/>
      <c r="EYN523"/>
      <c r="EYO523"/>
      <c r="EYP523"/>
      <c r="EYQ523"/>
      <c r="EYR523"/>
      <c r="EYS523"/>
      <c r="EYT523"/>
      <c r="EYU523"/>
      <c r="EYV523"/>
      <c r="EYW523"/>
      <c r="EYX523"/>
      <c r="EYY523"/>
      <c r="EYZ523"/>
      <c r="EZA523"/>
      <c r="EZB523"/>
      <c r="EZC523"/>
      <c r="EZD523"/>
      <c r="EZE523"/>
      <c r="EZF523"/>
      <c r="EZG523"/>
      <c r="EZH523"/>
      <c r="EZI523"/>
      <c r="EZJ523"/>
      <c r="EZK523"/>
      <c r="EZL523"/>
      <c r="EZM523"/>
      <c r="EZN523"/>
      <c r="EZO523"/>
      <c r="EZP523"/>
      <c r="EZQ523"/>
      <c r="EZR523"/>
      <c r="EZS523"/>
      <c r="EZT523"/>
      <c r="EZU523"/>
      <c r="EZV523"/>
      <c r="EZW523"/>
      <c r="EZX523"/>
      <c r="EZY523"/>
      <c r="EZZ523"/>
      <c r="FAA523"/>
      <c r="FAB523"/>
      <c r="FAC523"/>
      <c r="FAD523"/>
      <c r="FAE523"/>
      <c r="FAF523"/>
      <c r="FAG523"/>
      <c r="FAH523"/>
      <c r="FAI523"/>
      <c r="FAJ523"/>
      <c r="FAK523"/>
      <c r="FAL523"/>
      <c r="FAM523"/>
      <c r="FAN523"/>
      <c r="FAO523"/>
      <c r="FAP523"/>
      <c r="FAQ523"/>
      <c r="FAR523"/>
      <c r="FAS523"/>
      <c r="FAT523"/>
      <c r="FAU523"/>
      <c r="FAV523"/>
      <c r="FAW523"/>
      <c r="FAX523"/>
      <c r="FAY523"/>
      <c r="FAZ523"/>
      <c r="FBA523"/>
      <c r="FBB523"/>
      <c r="FBC523"/>
      <c r="FBD523"/>
      <c r="FBE523"/>
      <c r="FBF523"/>
      <c r="FBG523"/>
      <c r="FBH523"/>
      <c r="FBI523"/>
      <c r="FBJ523"/>
      <c r="FBK523"/>
      <c r="FBL523"/>
      <c r="FBM523"/>
      <c r="FBN523"/>
      <c r="FBO523"/>
      <c r="FBP523"/>
      <c r="FBQ523"/>
      <c r="FBR523"/>
      <c r="FBS523"/>
      <c r="FBT523"/>
      <c r="FBU523"/>
      <c r="FBV523"/>
      <c r="FBW523"/>
      <c r="FBX523"/>
      <c r="FBY523"/>
      <c r="FBZ523"/>
      <c r="FCA523"/>
      <c r="FCB523"/>
      <c r="FCC523"/>
      <c r="FCD523"/>
      <c r="FCE523"/>
      <c r="FCF523"/>
      <c r="FCG523"/>
      <c r="FCH523"/>
      <c r="FCI523"/>
      <c r="FCJ523"/>
      <c r="FCK523"/>
      <c r="FCL523"/>
      <c r="FCM523"/>
      <c r="FCN523"/>
      <c r="FCO523"/>
      <c r="FCP523"/>
      <c r="FCQ523"/>
      <c r="FCR523"/>
      <c r="FCS523"/>
      <c r="FCT523"/>
      <c r="FCU523"/>
      <c r="FCV523"/>
      <c r="FCW523"/>
      <c r="FCX523"/>
      <c r="FCY523"/>
      <c r="FCZ523"/>
      <c r="FDA523"/>
      <c r="FDB523"/>
      <c r="FDC523"/>
      <c r="FDD523"/>
      <c r="FDE523"/>
      <c r="FDF523"/>
      <c r="FDG523"/>
      <c r="FDH523"/>
      <c r="FDI523"/>
      <c r="FDJ523"/>
      <c r="FDK523"/>
      <c r="FDL523"/>
      <c r="FDM523"/>
      <c r="FDN523"/>
      <c r="FDO523"/>
      <c r="FDP523"/>
      <c r="FDQ523"/>
      <c r="FDR523"/>
      <c r="FDS523"/>
      <c r="FDT523"/>
      <c r="FDU523"/>
      <c r="FDV523"/>
      <c r="FDW523"/>
      <c r="FDX523"/>
      <c r="FDY523"/>
      <c r="FDZ523"/>
      <c r="FEA523"/>
      <c r="FEB523"/>
      <c r="FEC523"/>
      <c r="FED523"/>
      <c r="FEE523"/>
      <c r="FEF523"/>
      <c r="FEG523"/>
      <c r="FEH523"/>
      <c r="FEI523"/>
      <c r="FEJ523"/>
      <c r="FEK523"/>
      <c r="FEL523"/>
      <c r="FEM523"/>
      <c r="FEN523"/>
      <c r="FEO523"/>
      <c r="FEP523"/>
      <c r="FEQ523"/>
      <c r="FER523"/>
      <c r="FES523"/>
      <c r="FET523"/>
      <c r="FEU523"/>
      <c r="FEV523"/>
      <c r="FEW523"/>
      <c r="FEX523"/>
      <c r="FEY523"/>
      <c r="FEZ523"/>
      <c r="FFA523"/>
      <c r="FFB523"/>
      <c r="FFC523"/>
      <c r="FFD523"/>
      <c r="FFE523"/>
      <c r="FFF523"/>
      <c r="FFG523"/>
      <c r="FFH523"/>
      <c r="FFI523"/>
      <c r="FFJ523"/>
      <c r="FFK523"/>
      <c r="FFL523"/>
      <c r="FFM523"/>
      <c r="FFN523"/>
      <c r="FFO523"/>
      <c r="FFP523"/>
      <c r="FFQ523"/>
      <c r="FFR523"/>
      <c r="FFS523"/>
      <c r="FFT523"/>
      <c r="FFU523"/>
      <c r="FFV523"/>
      <c r="FFW523"/>
      <c r="FFX523"/>
      <c r="FFY523"/>
      <c r="FFZ523"/>
      <c r="FGA523"/>
      <c r="FGB523"/>
      <c r="FGC523"/>
      <c r="FGD523"/>
      <c r="FGE523"/>
      <c r="FGF523"/>
      <c r="FGG523"/>
      <c r="FGH523"/>
      <c r="FGI523"/>
      <c r="FGJ523"/>
      <c r="FGK523"/>
      <c r="FGL523"/>
      <c r="FGM523"/>
      <c r="FGN523"/>
      <c r="FGO523"/>
      <c r="FGP523"/>
      <c r="FGQ523"/>
      <c r="FGR523"/>
      <c r="FGS523"/>
      <c r="FGT523"/>
      <c r="FGU523"/>
      <c r="FGV523"/>
      <c r="FGW523"/>
      <c r="FGX523"/>
      <c r="FGY523"/>
      <c r="FGZ523"/>
      <c r="FHA523"/>
      <c r="FHB523"/>
      <c r="FHC523"/>
      <c r="FHD523"/>
      <c r="FHE523"/>
      <c r="FHF523"/>
      <c r="FHG523"/>
      <c r="FHH523"/>
      <c r="FHI523"/>
      <c r="FHJ523"/>
      <c r="FHK523"/>
      <c r="FHL523"/>
      <c r="FHM523"/>
      <c r="FHN523"/>
      <c r="FHO523"/>
      <c r="FHP523"/>
      <c r="FHQ523"/>
      <c r="FHR523"/>
      <c r="FHS523"/>
      <c r="FHT523"/>
      <c r="FHU523"/>
      <c r="FHV523"/>
      <c r="FHW523"/>
      <c r="FHX523"/>
      <c r="FHY523"/>
      <c r="FHZ523"/>
      <c r="FIA523"/>
      <c r="FIB523"/>
      <c r="FIC523"/>
      <c r="FID523"/>
      <c r="FIE523"/>
      <c r="FIF523"/>
      <c r="FIG523"/>
      <c r="FIH523"/>
      <c r="FII523"/>
      <c r="FIJ523"/>
      <c r="FIK523"/>
      <c r="FIL523"/>
      <c r="FIM523"/>
      <c r="FIN523"/>
      <c r="FIO523"/>
      <c r="FIP523"/>
      <c r="FIQ523"/>
      <c r="FIR523"/>
      <c r="FIS523"/>
      <c r="FIT523"/>
      <c r="FIU523"/>
      <c r="FIV523"/>
      <c r="FIW523"/>
      <c r="FIX523"/>
      <c r="FIY523"/>
      <c r="FIZ523"/>
      <c r="FJA523"/>
      <c r="FJB523"/>
      <c r="FJC523"/>
      <c r="FJD523"/>
      <c r="FJE523"/>
      <c r="FJF523"/>
      <c r="FJG523"/>
      <c r="FJH523"/>
      <c r="FJI523"/>
      <c r="FJJ523"/>
      <c r="FJK523"/>
      <c r="FJL523"/>
      <c r="FJM523"/>
      <c r="FJN523"/>
      <c r="FJO523"/>
      <c r="FJP523"/>
      <c r="FJQ523"/>
      <c r="FJR523"/>
      <c r="FJS523"/>
      <c r="FJT523"/>
      <c r="FJU523"/>
      <c r="FJV523"/>
      <c r="FJW523"/>
      <c r="FJX523"/>
      <c r="FJY523"/>
      <c r="FJZ523"/>
      <c r="FKA523"/>
      <c r="FKB523"/>
      <c r="FKC523"/>
      <c r="FKD523"/>
      <c r="FKE523"/>
      <c r="FKF523"/>
      <c r="FKG523"/>
      <c r="FKH523"/>
      <c r="FKI523"/>
      <c r="FKJ523"/>
      <c r="FKK523"/>
      <c r="FKL523"/>
      <c r="FKM523"/>
      <c r="FKN523"/>
      <c r="FKO523"/>
      <c r="FKP523"/>
      <c r="FKQ523"/>
      <c r="FKR523"/>
      <c r="FKS523"/>
      <c r="FKT523"/>
      <c r="FKU523"/>
      <c r="FKV523"/>
      <c r="FKW523"/>
      <c r="FKX523"/>
      <c r="FKY523"/>
      <c r="FKZ523"/>
      <c r="FLA523"/>
      <c r="FLB523"/>
      <c r="FLC523"/>
      <c r="FLD523"/>
      <c r="FLE523"/>
      <c r="FLF523"/>
      <c r="FLG523"/>
      <c r="FLH523"/>
      <c r="FLI523"/>
      <c r="FLJ523"/>
      <c r="FLK523"/>
      <c r="FLL523"/>
      <c r="FLM523"/>
      <c r="FLN523"/>
      <c r="FLO523"/>
      <c r="FLP523"/>
      <c r="FLQ523"/>
      <c r="FLR523"/>
      <c r="FLS523"/>
      <c r="FLT523"/>
      <c r="FLU523"/>
      <c r="FLV523"/>
      <c r="FLW523"/>
      <c r="FLX523"/>
      <c r="FLY523"/>
      <c r="FLZ523"/>
      <c r="FMA523"/>
      <c r="FMB523"/>
      <c r="FMC523"/>
      <c r="FMD523"/>
      <c r="FME523"/>
      <c r="FMF523"/>
      <c r="FMG523"/>
      <c r="FMH523"/>
      <c r="FMI523"/>
      <c r="FMJ523"/>
      <c r="FMK523"/>
      <c r="FML523"/>
      <c r="FMM523"/>
      <c r="FMN523"/>
      <c r="FMO523"/>
      <c r="FMP523"/>
      <c r="FMQ523"/>
      <c r="FMR523"/>
      <c r="FMS523"/>
      <c r="FMT523"/>
      <c r="FMU523"/>
      <c r="FMV523"/>
      <c r="FMW523"/>
      <c r="FMX523"/>
      <c r="FMY523"/>
      <c r="FMZ523"/>
      <c r="FNA523"/>
      <c r="FNB523"/>
      <c r="FNC523"/>
      <c r="FND523"/>
      <c r="FNE523"/>
      <c r="FNF523"/>
      <c r="FNG523"/>
      <c r="FNH523"/>
      <c r="FNI523"/>
      <c r="FNJ523"/>
      <c r="FNK523"/>
      <c r="FNL523"/>
      <c r="FNM523"/>
      <c r="FNN523"/>
      <c r="FNO523"/>
      <c r="FNP523"/>
      <c r="FNQ523"/>
      <c r="FNR523"/>
      <c r="FNS523"/>
      <c r="FNT523"/>
      <c r="FNU523"/>
      <c r="FNV523"/>
      <c r="FNW523"/>
      <c r="FNX523"/>
      <c r="FNY523"/>
      <c r="FNZ523"/>
      <c r="FOA523"/>
      <c r="FOB523"/>
      <c r="FOC523"/>
      <c r="FOD523"/>
      <c r="FOE523"/>
      <c r="FOF523"/>
      <c r="FOG523"/>
      <c r="FOH523"/>
      <c r="FOI523"/>
      <c r="FOJ523"/>
      <c r="FOK523"/>
      <c r="FOL523"/>
      <c r="FOM523"/>
      <c r="FON523"/>
      <c r="FOO523"/>
      <c r="FOP523"/>
      <c r="FOQ523"/>
      <c r="FOR523"/>
      <c r="FOS523"/>
      <c r="FOT523"/>
      <c r="FOU523"/>
      <c r="FOV523"/>
      <c r="FOW523"/>
      <c r="FOX523"/>
      <c r="FOY523"/>
      <c r="FOZ523"/>
      <c r="FPA523"/>
      <c r="FPB523"/>
      <c r="FPC523"/>
      <c r="FPD523"/>
      <c r="FPE523"/>
      <c r="FPF523"/>
      <c r="FPG523"/>
      <c r="FPH523"/>
      <c r="FPI523"/>
      <c r="FPJ523"/>
      <c r="FPK523"/>
      <c r="FPL523"/>
      <c r="FPM523"/>
      <c r="FPN523"/>
      <c r="FPO523"/>
      <c r="FPP523"/>
      <c r="FPQ523"/>
      <c r="FPR523"/>
      <c r="FPS523"/>
      <c r="FPT523"/>
      <c r="FPU523"/>
      <c r="FPV523"/>
      <c r="FPW523"/>
      <c r="FPX523"/>
      <c r="FPY523"/>
      <c r="FPZ523"/>
      <c r="FQA523"/>
      <c r="FQB523"/>
      <c r="FQC523"/>
      <c r="FQD523"/>
      <c r="FQE523"/>
      <c r="FQF523"/>
      <c r="FQG523"/>
      <c r="FQH523"/>
      <c r="FQI523"/>
      <c r="FQJ523"/>
      <c r="FQK523"/>
      <c r="FQL523"/>
      <c r="FQM523"/>
      <c r="FQN523"/>
      <c r="FQO523"/>
      <c r="FQP523"/>
      <c r="FQQ523"/>
      <c r="FQR523"/>
      <c r="FQS523"/>
      <c r="FQT523"/>
      <c r="FQU523"/>
      <c r="FQV523"/>
      <c r="FQW523"/>
      <c r="FQX523"/>
      <c r="FQY523"/>
      <c r="FQZ523"/>
      <c r="FRA523"/>
      <c r="FRB523"/>
      <c r="FRC523"/>
      <c r="FRD523"/>
      <c r="FRE523"/>
      <c r="FRF523"/>
      <c r="FRG523"/>
      <c r="FRH523"/>
      <c r="FRI523"/>
      <c r="FRJ523"/>
      <c r="FRK523"/>
      <c r="FRL523"/>
      <c r="FRM523"/>
      <c r="FRN523"/>
      <c r="FRO523"/>
      <c r="FRP523"/>
      <c r="FRQ523"/>
      <c r="FRR523"/>
      <c r="FRS523"/>
      <c r="FRT523"/>
      <c r="FRU523"/>
      <c r="FRV523"/>
      <c r="FRW523"/>
      <c r="FRX523"/>
      <c r="FRY523"/>
      <c r="FRZ523"/>
      <c r="FSA523"/>
      <c r="FSB523"/>
      <c r="FSC523"/>
      <c r="FSD523"/>
      <c r="FSE523"/>
      <c r="FSF523"/>
      <c r="FSG523"/>
      <c r="FSH523"/>
      <c r="FSI523"/>
      <c r="FSJ523"/>
      <c r="FSK523"/>
      <c r="FSL523"/>
      <c r="FSM523"/>
      <c r="FSN523"/>
      <c r="FSO523"/>
      <c r="FSP523"/>
      <c r="FSQ523"/>
      <c r="FSR523"/>
      <c r="FSS523"/>
      <c r="FST523"/>
      <c r="FSU523"/>
      <c r="FSV523"/>
      <c r="FSW523"/>
      <c r="FSX523"/>
      <c r="FSY523"/>
      <c r="FSZ523"/>
      <c r="FTA523"/>
      <c r="FTB523"/>
      <c r="FTC523"/>
      <c r="FTD523"/>
      <c r="FTE523"/>
      <c r="FTF523"/>
      <c r="FTG523"/>
      <c r="FTH523"/>
      <c r="FTI523"/>
      <c r="FTJ523"/>
      <c r="FTK523"/>
      <c r="FTL523"/>
      <c r="FTM523"/>
      <c r="FTN523"/>
      <c r="FTO523"/>
      <c r="FTP523"/>
      <c r="FTQ523"/>
      <c r="FTR523"/>
      <c r="FTS523"/>
      <c r="FTT523"/>
      <c r="FTU523"/>
      <c r="FTV523"/>
      <c r="FTW523"/>
      <c r="FTX523"/>
      <c r="FTY523"/>
      <c r="FTZ523"/>
      <c r="FUA523"/>
      <c r="FUB523"/>
      <c r="FUC523"/>
      <c r="FUD523"/>
      <c r="FUE523"/>
      <c r="FUF523"/>
      <c r="FUG523"/>
      <c r="FUH523"/>
      <c r="FUI523"/>
      <c r="FUJ523"/>
      <c r="FUK523"/>
      <c r="FUL523"/>
      <c r="FUM523"/>
      <c r="FUN523"/>
      <c r="FUO523"/>
      <c r="FUP523"/>
      <c r="FUQ523"/>
      <c r="FUR523"/>
      <c r="FUS523"/>
      <c r="FUT523"/>
      <c r="FUU523"/>
      <c r="FUV523"/>
      <c r="FUW523"/>
      <c r="FUX523"/>
      <c r="FUY523"/>
      <c r="FUZ523"/>
      <c r="FVA523"/>
      <c r="FVB523"/>
      <c r="FVC523"/>
      <c r="FVD523"/>
      <c r="FVE523"/>
      <c r="FVF523"/>
      <c r="FVG523"/>
      <c r="FVH523"/>
      <c r="FVI523"/>
      <c r="FVJ523"/>
      <c r="FVK523"/>
      <c r="FVL523"/>
      <c r="FVM523"/>
      <c r="FVN523"/>
      <c r="FVO523"/>
      <c r="FVP523"/>
      <c r="FVQ523"/>
      <c r="FVR523"/>
      <c r="FVS523"/>
      <c r="FVT523"/>
      <c r="FVU523"/>
      <c r="FVV523"/>
      <c r="FVW523"/>
      <c r="FVX523"/>
      <c r="FVY523"/>
      <c r="FVZ523"/>
      <c r="FWA523"/>
      <c r="FWB523"/>
      <c r="FWC523"/>
      <c r="FWD523"/>
      <c r="FWE523"/>
      <c r="FWF523"/>
      <c r="FWG523"/>
      <c r="FWH523"/>
      <c r="FWI523"/>
      <c r="FWJ523"/>
      <c r="FWK523"/>
      <c r="FWL523"/>
      <c r="FWM523"/>
      <c r="FWN523"/>
      <c r="FWO523"/>
      <c r="FWP523"/>
      <c r="FWQ523"/>
      <c r="FWR523"/>
      <c r="FWS523"/>
      <c r="FWT523"/>
      <c r="FWU523"/>
      <c r="FWV523"/>
      <c r="FWW523"/>
      <c r="FWX523"/>
      <c r="FWY523"/>
      <c r="FWZ523"/>
      <c r="FXA523"/>
      <c r="FXB523"/>
      <c r="FXC523"/>
      <c r="FXD523"/>
      <c r="FXE523"/>
      <c r="FXF523"/>
      <c r="FXG523"/>
      <c r="FXH523"/>
      <c r="FXI523"/>
      <c r="FXJ523"/>
      <c r="FXK523"/>
      <c r="FXL523"/>
      <c r="FXM523"/>
      <c r="FXN523"/>
      <c r="FXO523"/>
      <c r="FXP523"/>
      <c r="FXQ523"/>
      <c r="FXR523"/>
      <c r="FXS523"/>
      <c r="FXT523"/>
      <c r="FXU523"/>
      <c r="FXV523"/>
      <c r="FXW523"/>
      <c r="FXX523"/>
      <c r="FXY523"/>
      <c r="FXZ523"/>
      <c r="FYA523"/>
      <c r="FYB523"/>
      <c r="FYC523"/>
      <c r="FYD523"/>
      <c r="FYE523"/>
      <c r="FYF523"/>
      <c r="FYG523"/>
      <c r="FYH523"/>
      <c r="FYI523"/>
      <c r="FYJ523"/>
      <c r="FYK523"/>
      <c r="FYL523"/>
      <c r="FYM523"/>
      <c r="FYN523"/>
      <c r="FYO523"/>
      <c r="FYP523"/>
      <c r="FYQ523"/>
      <c r="FYR523"/>
      <c r="FYS523"/>
      <c r="FYT523"/>
      <c r="FYU523"/>
      <c r="FYV523"/>
      <c r="FYW523"/>
      <c r="FYX523"/>
      <c r="FYY523"/>
      <c r="FYZ523"/>
      <c r="FZA523"/>
      <c r="FZB523"/>
      <c r="FZC523"/>
      <c r="FZD523"/>
      <c r="FZE523"/>
      <c r="FZF523"/>
      <c r="FZG523"/>
      <c r="FZH523"/>
      <c r="FZI523"/>
      <c r="FZJ523"/>
      <c r="FZK523"/>
      <c r="FZL523"/>
      <c r="FZM523"/>
      <c r="FZN523"/>
      <c r="FZO523"/>
      <c r="FZP523"/>
      <c r="FZQ523"/>
      <c r="FZR523"/>
      <c r="FZS523"/>
      <c r="FZT523"/>
      <c r="FZU523"/>
      <c r="FZV523"/>
      <c r="FZW523"/>
      <c r="FZX523"/>
      <c r="FZY523"/>
      <c r="FZZ523"/>
      <c r="GAA523"/>
      <c r="GAB523"/>
      <c r="GAC523"/>
      <c r="GAD523"/>
      <c r="GAE523"/>
      <c r="GAF523"/>
      <c r="GAG523"/>
      <c r="GAH523"/>
      <c r="GAI523"/>
      <c r="GAJ523"/>
      <c r="GAK523"/>
      <c r="GAL523"/>
      <c r="GAM523"/>
      <c r="GAN523"/>
      <c r="GAO523"/>
      <c r="GAP523"/>
      <c r="GAQ523"/>
      <c r="GAR523"/>
      <c r="GAS523"/>
      <c r="GAT523"/>
      <c r="GAU523"/>
      <c r="GAV523"/>
      <c r="GAW523"/>
      <c r="GAX523"/>
      <c r="GAY523"/>
      <c r="GAZ523"/>
      <c r="GBA523"/>
      <c r="GBB523"/>
      <c r="GBC523"/>
      <c r="GBD523"/>
      <c r="GBE523"/>
      <c r="GBF523"/>
      <c r="GBG523"/>
      <c r="GBH523"/>
      <c r="GBI523"/>
      <c r="GBJ523"/>
      <c r="GBK523"/>
      <c r="GBL523"/>
      <c r="GBM523"/>
      <c r="GBN523"/>
      <c r="GBO523"/>
      <c r="GBP523"/>
      <c r="GBQ523"/>
      <c r="GBR523"/>
      <c r="GBS523"/>
      <c r="GBT523"/>
      <c r="GBU523"/>
      <c r="GBV523"/>
      <c r="GBW523"/>
      <c r="GBX523"/>
      <c r="GBY523"/>
      <c r="GBZ523"/>
      <c r="GCA523"/>
      <c r="GCB523"/>
      <c r="GCC523"/>
      <c r="GCD523"/>
      <c r="GCE523"/>
      <c r="GCF523"/>
      <c r="GCG523"/>
      <c r="GCH523"/>
      <c r="GCI523"/>
      <c r="GCJ523"/>
      <c r="GCK523"/>
      <c r="GCL523"/>
      <c r="GCM523"/>
      <c r="GCN523"/>
      <c r="GCO523"/>
      <c r="GCP523"/>
      <c r="GCQ523"/>
      <c r="GCR523"/>
      <c r="GCS523"/>
      <c r="GCT523"/>
      <c r="GCU523"/>
      <c r="GCV523"/>
      <c r="GCW523"/>
      <c r="GCX523"/>
      <c r="GCY523"/>
      <c r="GCZ523"/>
      <c r="GDA523"/>
      <c r="GDB523"/>
      <c r="GDC523"/>
      <c r="GDD523"/>
      <c r="GDE523"/>
      <c r="GDF523"/>
      <c r="GDG523"/>
      <c r="GDH523"/>
      <c r="GDI523"/>
      <c r="GDJ523"/>
      <c r="GDK523"/>
      <c r="GDL523"/>
      <c r="GDM523"/>
      <c r="GDN523"/>
      <c r="GDO523"/>
      <c r="GDP523"/>
      <c r="GDQ523"/>
      <c r="GDR523"/>
      <c r="GDS523"/>
      <c r="GDT523"/>
      <c r="GDU523"/>
      <c r="GDV523"/>
      <c r="GDW523"/>
      <c r="GDX523"/>
      <c r="GDY523"/>
      <c r="GDZ523"/>
      <c r="GEA523"/>
      <c r="GEB523"/>
      <c r="GEC523"/>
      <c r="GED523"/>
      <c r="GEE523"/>
      <c r="GEF523"/>
      <c r="GEG523"/>
      <c r="GEH523"/>
      <c r="GEI523"/>
      <c r="GEJ523"/>
      <c r="GEK523"/>
      <c r="GEL523"/>
      <c r="GEM523"/>
      <c r="GEN523"/>
      <c r="GEO523"/>
      <c r="GEP523"/>
      <c r="GEQ523"/>
      <c r="GER523"/>
      <c r="GES523"/>
      <c r="GET523"/>
      <c r="GEU523"/>
      <c r="GEV523"/>
      <c r="GEW523"/>
      <c r="GEX523"/>
      <c r="GEY523"/>
      <c r="GEZ523"/>
      <c r="GFA523"/>
      <c r="GFB523"/>
      <c r="GFC523"/>
      <c r="GFD523"/>
      <c r="GFE523"/>
      <c r="GFF523"/>
      <c r="GFG523"/>
      <c r="GFH523"/>
      <c r="GFI523"/>
      <c r="GFJ523"/>
      <c r="GFK523"/>
      <c r="GFL523"/>
      <c r="GFM523"/>
      <c r="GFN523"/>
      <c r="GFO523"/>
      <c r="GFP523"/>
      <c r="GFQ523"/>
      <c r="GFR523"/>
      <c r="GFS523"/>
      <c r="GFT523"/>
      <c r="GFU523"/>
      <c r="GFV523"/>
      <c r="GFW523"/>
      <c r="GFX523"/>
      <c r="GFY523"/>
      <c r="GFZ523"/>
      <c r="GGA523"/>
      <c r="GGB523"/>
      <c r="GGC523"/>
      <c r="GGD523"/>
      <c r="GGE523"/>
      <c r="GGF523"/>
      <c r="GGG523"/>
      <c r="GGH523"/>
      <c r="GGI523"/>
      <c r="GGJ523"/>
      <c r="GGK523"/>
      <c r="GGL523"/>
      <c r="GGM523"/>
      <c r="GGN523"/>
      <c r="GGO523"/>
      <c r="GGP523"/>
      <c r="GGQ523"/>
      <c r="GGR523"/>
      <c r="GGS523"/>
      <c r="GGT523"/>
      <c r="GGU523"/>
      <c r="GGV523"/>
      <c r="GGW523"/>
      <c r="GGX523"/>
      <c r="GGY523"/>
      <c r="GGZ523"/>
      <c r="GHA523"/>
      <c r="GHB523"/>
      <c r="GHC523"/>
      <c r="GHD523"/>
      <c r="GHE523"/>
      <c r="GHF523"/>
      <c r="GHG523"/>
      <c r="GHH523"/>
      <c r="GHI523"/>
      <c r="GHJ523"/>
      <c r="GHK523"/>
      <c r="GHL523"/>
      <c r="GHM523"/>
      <c r="GHN523"/>
      <c r="GHO523"/>
      <c r="GHP523"/>
      <c r="GHQ523"/>
      <c r="GHR523"/>
      <c r="GHS523"/>
      <c r="GHT523"/>
      <c r="GHU523"/>
      <c r="GHV523"/>
      <c r="GHW523"/>
      <c r="GHX523"/>
      <c r="GHY523"/>
      <c r="GHZ523"/>
      <c r="GIA523"/>
      <c r="GIB523"/>
      <c r="GIC523"/>
      <c r="GID523"/>
      <c r="GIE523"/>
      <c r="GIF523"/>
      <c r="GIG523"/>
      <c r="GIH523"/>
      <c r="GII523"/>
      <c r="GIJ523"/>
      <c r="GIK523"/>
      <c r="GIL523"/>
      <c r="GIM523"/>
      <c r="GIN523"/>
      <c r="GIO523"/>
      <c r="GIP523"/>
      <c r="GIQ523"/>
      <c r="GIR523"/>
      <c r="GIS523"/>
      <c r="GIT523"/>
      <c r="GIU523"/>
      <c r="GIV523"/>
      <c r="GIW523"/>
      <c r="GIX523"/>
      <c r="GIY523"/>
      <c r="GIZ523"/>
      <c r="GJA523"/>
      <c r="GJB523"/>
      <c r="GJC523"/>
      <c r="GJD523"/>
      <c r="GJE523"/>
      <c r="GJF523"/>
      <c r="GJG523"/>
      <c r="GJH523"/>
      <c r="GJI523"/>
      <c r="GJJ523"/>
      <c r="GJK523"/>
      <c r="GJL523"/>
      <c r="GJM523"/>
      <c r="GJN523"/>
      <c r="GJO523"/>
      <c r="GJP523"/>
      <c r="GJQ523"/>
      <c r="GJR523"/>
      <c r="GJS523"/>
      <c r="GJT523"/>
      <c r="GJU523"/>
      <c r="GJV523"/>
      <c r="GJW523"/>
      <c r="GJX523"/>
      <c r="GJY523"/>
      <c r="GJZ523"/>
      <c r="GKA523"/>
      <c r="GKB523"/>
      <c r="GKC523"/>
      <c r="GKD523"/>
      <c r="GKE523"/>
      <c r="GKF523"/>
      <c r="GKG523"/>
      <c r="GKH523"/>
      <c r="GKI523"/>
      <c r="GKJ523"/>
      <c r="GKK523"/>
      <c r="GKL523"/>
      <c r="GKM523"/>
      <c r="GKN523"/>
      <c r="GKO523"/>
      <c r="GKP523"/>
      <c r="GKQ523"/>
      <c r="GKR523"/>
      <c r="GKS523"/>
      <c r="GKT523"/>
      <c r="GKU523"/>
      <c r="GKV523"/>
      <c r="GKW523"/>
      <c r="GKX523"/>
      <c r="GKY523"/>
      <c r="GKZ523"/>
      <c r="GLA523"/>
      <c r="GLB523"/>
      <c r="GLC523"/>
      <c r="GLD523"/>
      <c r="GLE523"/>
      <c r="GLF523"/>
      <c r="GLG523"/>
      <c r="GLH523"/>
      <c r="GLI523"/>
      <c r="GLJ523"/>
      <c r="GLK523"/>
      <c r="GLL523"/>
      <c r="GLM523"/>
      <c r="GLN523"/>
      <c r="GLO523"/>
      <c r="GLP523"/>
      <c r="GLQ523"/>
      <c r="GLR523"/>
      <c r="GLS523"/>
      <c r="GLT523"/>
      <c r="GLU523"/>
      <c r="GLV523"/>
      <c r="GLW523"/>
      <c r="GLX523"/>
      <c r="GLY523"/>
      <c r="GLZ523"/>
      <c r="GMA523"/>
      <c r="GMB523"/>
      <c r="GMC523"/>
      <c r="GMD523"/>
      <c r="GME523"/>
      <c r="GMF523"/>
      <c r="GMG523"/>
      <c r="GMH523"/>
      <c r="GMI523"/>
      <c r="GMJ523"/>
      <c r="GMK523"/>
      <c r="GML523"/>
      <c r="GMM523"/>
      <c r="GMN523"/>
      <c r="GMO523"/>
      <c r="GMP523"/>
      <c r="GMQ523"/>
      <c r="GMR523"/>
      <c r="GMS523"/>
      <c r="GMT523"/>
      <c r="GMU523"/>
      <c r="GMV523"/>
      <c r="GMW523"/>
      <c r="GMX523"/>
      <c r="GMY523"/>
      <c r="GMZ523"/>
      <c r="GNA523"/>
      <c r="GNB523"/>
      <c r="GNC523"/>
      <c r="GND523"/>
      <c r="GNE523"/>
      <c r="GNF523"/>
      <c r="GNG523"/>
      <c r="GNH523"/>
      <c r="GNI523"/>
      <c r="GNJ523"/>
      <c r="GNK523"/>
      <c r="GNL523"/>
      <c r="GNM523"/>
      <c r="GNN523"/>
      <c r="GNO523"/>
      <c r="GNP523"/>
      <c r="GNQ523"/>
      <c r="GNR523"/>
      <c r="GNS523"/>
      <c r="GNT523"/>
      <c r="GNU523"/>
      <c r="GNV523"/>
      <c r="GNW523"/>
      <c r="GNX523"/>
      <c r="GNY523"/>
      <c r="GNZ523"/>
      <c r="GOA523"/>
      <c r="GOB523"/>
      <c r="GOC523"/>
      <c r="GOD523"/>
      <c r="GOE523"/>
      <c r="GOF523"/>
      <c r="GOG523"/>
      <c r="GOH523"/>
      <c r="GOI523"/>
      <c r="GOJ523"/>
      <c r="GOK523"/>
      <c r="GOL523"/>
      <c r="GOM523"/>
      <c r="GON523"/>
      <c r="GOO523"/>
      <c r="GOP523"/>
      <c r="GOQ523"/>
      <c r="GOR523"/>
      <c r="GOS523"/>
      <c r="GOT523"/>
      <c r="GOU523"/>
      <c r="GOV523"/>
      <c r="GOW523"/>
      <c r="GOX523"/>
      <c r="GOY523"/>
      <c r="GOZ523"/>
      <c r="GPA523"/>
      <c r="GPB523"/>
      <c r="GPC523"/>
      <c r="GPD523"/>
      <c r="GPE523"/>
      <c r="GPF523"/>
      <c r="GPG523"/>
      <c r="GPH523"/>
      <c r="GPI523"/>
      <c r="GPJ523"/>
      <c r="GPK523"/>
      <c r="GPL523"/>
      <c r="GPM523"/>
      <c r="GPN523"/>
      <c r="GPO523"/>
      <c r="GPP523"/>
      <c r="GPQ523"/>
      <c r="GPR523"/>
      <c r="GPS523"/>
      <c r="GPT523"/>
      <c r="GPU523"/>
      <c r="GPV523"/>
      <c r="GPW523"/>
      <c r="GPX523"/>
      <c r="GPY523"/>
      <c r="GPZ523"/>
      <c r="GQA523"/>
      <c r="GQB523"/>
      <c r="GQC523"/>
      <c r="GQD523"/>
      <c r="GQE523"/>
      <c r="GQF523"/>
      <c r="GQG523"/>
      <c r="GQH523"/>
      <c r="GQI523"/>
      <c r="GQJ523"/>
      <c r="GQK523"/>
      <c r="GQL523"/>
      <c r="GQM523"/>
      <c r="GQN523"/>
      <c r="GQO523"/>
      <c r="GQP523"/>
      <c r="GQQ523"/>
      <c r="GQR523"/>
      <c r="GQS523"/>
      <c r="GQT523"/>
      <c r="GQU523"/>
      <c r="GQV523"/>
      <c r="GQW523"/>
      <c r="GQX523"/>
      <c r="GQY523"/>
      <c r="GQZ523"/>
      <c r="GRA523"/>
      <c r="GRB523"/>
      <c r="GRC523"/>
      <c r="GRD523"/>
      <c r="GRE523"/>
      <c r="GRF523"/>
      <c r="GRG523"/>
      <c r="GRH523"/>
      <c r="GRI523"/>
      <c r="GRJ523"/>
      <c r="GRK523"/>
      <c r="GRL523"/>
      <c r="GRM523"/>
      <c r="GRN523"/>
      <c r="GRO523"/>
      <c r="GRP523"/>
      <c r="GRQ523"/>
      <c r="GRR523"/>
      <c r="GRS523"/>
      <c r="GRT523"/>
      <c r="GRU523"/>
      <c r="GRV523"/>
      <c r="GRW523"/>
      <c r="GRX523"/>
      <c r="GRY523"/>
      <c r="GRZ523"/>
      <c r="GSA523"/>
      <c r="GSB523"/>
      <c r="GSC523"/>
      <c r="GSD523"/>
      <c r="GSE523"/>
      <c r="GSF523"/>
      <c r="GSG523"/>
      <c r="GSH523"/>
      <c r="GSI523"/>
      <c r="GSJ523"/>
      <c r="GSK523"/>
      <c r="GSL523"/>
      <c r="GSM523"/>
      <c r="GSN523"/>
      <c r="GSO523"/>
      <c r="GSP523"/>
      <c r="GSQ523"/>
      <c r="GSR523"/>
      <c r="GSS523"/>
      <c r="GST523"/>
      <c r="GSU523"/>
      <c r="GSV523"/>
      <c r="GSW523"/>
      <c r="GSX523"/>
      <c r="GSY523"/>
      <c r="GSZ523"/>
      <c r="GTA523"/>
      <c r="GTB523"/>
      <c r="GTC523"/>
      <c r="GTD523"/>
      <c r="GTE523"/>
      <c r="GTF523"/>
      <c r="GTG523"/>
      <c r="GTH523"/>
      <c r="GTI523"/>
      <c r="GTJ523"/>
      <c r="GTK523"/>
      <c r="GTL523"/>
      <c r="GTM523"/>
      <c r="GTN523"/>
      <c r="GTO523"/>
      <c r="GTP523"/>
      <c r="GTQ523"/>
      <c r="GTR523"/>
      <c r="GTS523"/>
      <c r="GTT523"/>
      <c r="GTU523"/>
      <c r="GTV523"/>
      <c r="GTW523"/>
      <c r="GTX523"/>
      <c r="GTY523"/>
      <c r="GTZ523"/>
      <c r="GUA523"/>
      <c r="GUB523"/>
      <c r="GUC523"/>
      <c r="GUD523"/>
      <c r="GUE523"/>
      <c r="GUF523"/>
      <c r="GUG523"/>
      <c r="GUH523"/>
      <c r="GUI523"/>
      <c r="GUJ523"/>
      <c r="GUK523"/>
      <c r="GUL523"/>
      <c r="GUM523"/>
      <c r="GUN523"/>
      <c r="GUO523"/>
      <c r="GUP523"/>
      <c r="GUQ523"/>
      <c r="GUR523"/>
      <c r="GUS523"/>
      <c r="GUT523"/>
      <c r="GUU523"/>
      <c r="GUV523"/>
      <c r="GUW523"/>
      <c r="GUX523"/>
      <c r="GUY523"/>
      <c r="GUZ523"/>
      <c r="GVA523"/>
      <c r="GVB523"/>
      <c r="GVC523"/>
      <c r="GVD523"/>
      <c r="GVE523"/>
      <c r="GVF523"/>
      <c r="GVG523"/>
      <c r="GVH523"/>
      <c r="GVI523"/>
      <c r="GVJ523"/>
      <c r="GVK523"/>
      <c r="GVL523"/>
      <c r="GVM523"/>
      <c r="GVN523"/>
      <c r="GVO523"/>
      <c r="GVP523"/>
      <c r="GVQ523"/>
      <c r="GVR523"/>
      <c r="GVS523"/>
      <c r="GVT523"/>
      <c r="GVU523"/>
      <c r="GVV523"/>
      <c r="GVW523"/>
      <c r="GVX523"/>
      <c r="GVY523"/>
      <c r="GVZ523"/>
      <c r="GWA523"/>
      <c r="GWB523"/>
      <c r="GWC523"/>
      <c r="GWD523"/>
      <c r="GWE523"/>
      <c r="GWF523"/>
      <c r="GWG523"/>
      <c r="GWH523"/>
      <c r="GWI523"/>
      <c r="GWJ523"/>
      <c r="GWK523"/>
      <c r="GWL523"/>
      <c r="GWM523"/>
      <c r="GWN523"/>
      <c r="GWO523"/>
      <c r="GWP523"/>
      <c r="GWQ523"/>
      <c r="GWR523"/>
      <c r="GWS523"/>
      <c r="GWT523"/>
      <c r="GWU523"/>
      <c r="GWV523"/>
      <c r="GWW523"/>
      <c r="GWX523"/>
      <c r="GWY523"/>
      <c r="GWZ523"/>
      <c r="GXA523"/>
      <c r="GXB523"/>
      <c r="GXC523"/>
      <c r="GXD523"/>
      <c r="GXE523"/>
      <c r="GXF523"/>
      <c r="GXG523"/>
      <c r="GXH523"/>
      <c r="GXI523"/>
      <c r="GXJ523"/>
      <c r="GXK523"/>
      <c r="GXL523"/>
      <c r="GXM523"/>
      <c r="GXN523"/>
      <c r="GXO523"/>
      <c r="GXP523"/>
      <c r="GXQ523"/>
      <c r="GXR523"/>
      <c r="GXS523"/>
      <c r="GXT523"/>
      <c r="GXU523"/>
      <c r="GXV523"/>
      <c r="GXW523"/>
      <c r="GXX523"/>
      <c r="GXY523"/>
      <c r="GXZ523"/>
      <c r="GYA523"/>
      <c r="GYB523"/>
      <c r="GYC523"/>
      <c r="GYD523"/>
      <c r="GYE523"/>
      <c r="GYF523"/>
      <c r="GYG523"/>
      <c r="GYH523"/>
      <c r="GYI523"/>
      <c r="GYJ523"/>
      <c r="GYK523"/>
      <c r="GYL523"/>
      <c r="GYM523"/>
      <c r="GYN523"/>
      <c r="GYO523"/>
      <c r="GYP523"/>
      <c r="GYQ523"/>
      <c r="GYR523"/>
      <c r="GYS523"/>
      <c r="GYT523"/>
      <c r="GYU523"/>
      <c r="GYV523"/>
      <c r="GYW523"/>
      <c r="GYX523"/>
      <c r="GYY523"/>
      <c r="GYZ523"/>
      <c r="GZA523"/>
      <c r="GZB523"/>
      <c r="GZC523"/>
      <c r="GZD523"/>
      <c r="GZE523"/>
      <c r="GZF523"/>
      <c r="GZG523"/>
      <c r="GZH523"/>
      <c r="GZI523"/>
      <c r="GZJ523"/>
      <c r="GZK523"/>
      <c r="GZL523"/>
      <c r="GZM523"/>
      <c r="GZN523"/>
      <c r="GZO523"/>
      <c r="GZP523"/>
      <c r="GZQ523"/>
      <c r="GZR523"/>
      <c r="GZS523"/>
      <c r="GZT523"/>
      <c r="GZU523"/>
      <c r="GZV523"/>
      <c r="GZW523"/>
      <c r="GZX523"/>
      <c r="GZY523"/>
      <c r="GZZ523"/>
      <c r="HAA523"/>
      <c r="HAB523"/>
      <c r="HAC523"/>
      <c r="HAD523"/>
      <c r="HAE523"/>
      <c r="HAF523"/>
      <c r="HAG523"/>
      <c r="HAH523"/>
      <c r="HAI523"/>
      <c r="HAJ523"/>
      <c r="HAK523"/>
      <c r="HAL523"/>
      <c r="HAM523"/>
      <c r="HAN523"/>
      <c r="HAO523"/>
      <c r="HAP523"/>
      <c r="HAQ523"/>
      <c r="HAR523"/>
      <c r="HAS523"/>
      <c r="HAT523"/>
      <c r="HAU523"/>
      <c r="HAV523"/>
      <c r="HAW523"/>
      <c r="HAX523"/>
      <c r="HAY523"/>
      <c r="HAZ523"/>
      <c r="HBA523"/>
      <c r="HBB523"/>
      <c r="HBC523"/>
      <c r="HBD523"/>
      <c r="HBE523"/>
      <c r="HBF523"/>
      <c r="HBG523"/>
      <c r="HBH523"/>
      <c r="HBI523"/>
      <c r="HBJ523"/>
      <c r="HBK523"/>
      <c r="HBL523"/>
      <c r="HBM523"/>
      <c r="HBN523"/>
      <c r="HBO523"/>
      <c r="HBP523"/>
      <c r="HBQ523"/>
      <c r="HBR523"/>
      <c r="HBS523"/>
      <c r="HBT523"/>
      <c r="HBU523"/>
      <c r="HBV523"/>
      <c r="HBW523"/>
      <c r="HBX523"/>
      <c r="HBY523"/>
      <c r="HBZ523"/>
      <c r="HCA523"/>
      <c r="HCB523"/>
      <c r="HCC523"/>
      <c r="HCD523"/>
      <c r="HCE523"/>
      <c r="HCF523"/>
      <c r="HCG523"/>
      <c r="HCH523"/>
      <c r="HCI523"/>
      <c r="HCJ523"/>
      <c r="HCK523"/>
      <c r="HCL523"/>
      <c r="HCM523"/>
      <c r="HCN523"/>
      <c r="HCO523"/>
      <c r="HCP523"/>
      <c r="HCQ523"/>
      <c r="HCR523"/>
      <c r="HCS523"/>
      <c r="HCT523"/>
      <c r="HCU523"/>
      <c r="HCV523"/>
      <c r="HCW523"/>
      <c r="HCX523"/>
      <c r="HCY523"/>
      <c r="HCZ523"/>
      <c r="HDA523"/>
      <c r="HDB523"/>
      <c r="HDC523"/>
      <c r="HDD523"/>
      <c r="HDE523"/>
      <c r="HDF523"/>
      <c r="HDG523"/>
      <c r="HDH523"/>
      <c r="HDI523"/>
      <c r="HDJ523"/>
      <c r="HDK523"/>
      <c r="HDL523"/>
      <c r="HDM523"/>
      <c r="HDN523"/>
      <c r="HDO523"/>
      <c r="HDP523"/>
      <c r="HDQ523"/>
      <c r="HDR523"/>
      <c r="HDS523"/>
      <c r="HDT523"/>
      <c r="HDU523"/>
      <c r="HDV523"/>
      <c r="HDW523"/>
      <c r="HDX523"/>
      <c r="HDY523"/>
      <c r="HDZ523"/>
      <c r="HEA523"/>
      <c r="HEB523"/>
      <c r="HEC523"/>
      <c r="HED523"/>
      <c r="HEE523"/>
      <c r="HEF523"/>
      <c r="HEG523"/>
      <c r="HEH523"/>
      <c r="HEI523"/>
      <c r="HEJ523"/>
      <c r="HEK523"/>
      <c r="HEL523"/>
      <c r="HEM523"/>
      <c r="HEN523"/>
      <c r="HEO523"/>
      <c r="HEP523"/>
      <c r="HEQ523"/>
      <c r="HER523"/>
      <c r="HES523"/>
      <c r="HET523"/>
      <c r="HEU523"/>
      <c r="HEV523"/>
      <c r="HEW523"/>
      <c r="HEX523"/>
      <c r="HEY523"/>
      <c r="HEZ523"/>
      <c r="HFA523"/>
      <c r="HFB523"/>
      <c r="HFC523"/>
      <c r="HFD523"/>
      <c r="HFE523"/>
      <c r="HFF523"/>
      <c r="HFG523"/>
      <c r="HFH523"/>
      <c r="HFI523"/>
      <c r="HFJ523"/>
      <c r="HFK523"/>
      <c r="HFL523"/>
      <c r="HFM523"/>
      <c r="HFN523"/>
      <c r="HFO523"/>
      <c r="HFP523"/>
      <c r="HFQ523"/>
      <c r="HFR523"/>
      <c r="HFS523"/>
      <c r="HFT523"/>
      <c r="HFU523"/>
      <c r="HFV523"/>
      <c r="HFW523"/>
      <c r="HFX523"/>
      <c r="HFY523"/>
      <c r="HFZ523"/>
      <c r="HGA523"/>
      <c r="HGB523"/>
      <c r="HGC523"/>
      <c r="HGD523"/>
      <c r="HGE523"/>
      <c r="HGF523"/>
      <c r="HGG523"/>
      <c r="HGH523"/>
      <c r="HGI523"/>
      <c r="HGJ523"/>
      <c r="HGK523"/>
      <c r="HGL523"/>
      <c r="HGM523"/>
      <c r="HGN523"/>
      <c r="HGO523"/>
      <c r="HGP523"/>
      <c r="HGQ523"/>
      <c r="HGR523"/>
      <c r="HGS523"/>
      <c r="HGT523"/>
      <c r="HGU523"/>
      <c r="HGV523"/>
      <c r="HGW523"/>
      <c r="HGX523"/>
      <c r="HGY523"/>
      <c r="HGZ523"/>
      <c r="HHA523"/>
      <c r="HHB523"/>
      <c r="HHC523"/>
      <c r="HHD523"/>
      <c r="HHE523"/>
      <c r="HHF523"/>
      <c r="HHG523"/>
      <c r="HHH523"/>
      <c r="HHI523"/>
      <c r="HHJ523"/>
      <c r="HHK523"/>
      <c r="HHL523"/>
      <c r="HHM523"/>
      <c r="HHN523"/>
      <c r="HHO523"/>
      <c r="HHP523"/>
      <c r="HHQ523"/>
      <c r="HHR523"/>
      <c r="HHS523"/>
      <c r="HHT523"/>
      <c r="HHU523"/>
      <c r="HHV523"/>
      <c r="HHW523"/>
      <c r="HHX523"/>
      <c r="HHY523"/>
      <c r="HHZ523"/>
      <c r="HIA523"/>
      <c r="HIB523"/>
      <c r="HIC523"/>
      <c r="HID523"/>
      <c r="HIE523"/>
      <c r="HIF523"/>
      <c r="HIG523"/>
      <c r="HIH523"/>
      <c r="HII523"/>
      <c r="HIJ523"/>
      <c r="HIK523"/>
      <c r="HIL523"/>
      <c r="HIM523"/>
      <c r="HIN523"/>
      <c r="HIO523"/>
      <c r="HIP523"/>
      <c r="HIQ523"/>
      <c r="HIR523"/>
      <c r="HIS523"/>
      <c r="HIT523"/>
      <c r="HIU523"/>
      <c r="HIV523"/>
      <c r="HIW523"/>
      <c r="HIX523"/>
      <c r="HIY523"/>
      <c r="HIZ523"/>
      <c r="HJA523"/>
      <c r="HJB523"/>
      <c r="HJC523"/>
      <c r="HJD523"/>
      <c r="HJE523"/>
      <c r="HJF523"/>
      <c r="HJG523"/>
      <c r="HJH523"/>
      <c r="HJI523"/>
      <c r="HJJ523"/>
      <c r="HJK523"/>
      <c r="HJL523"/>
      <c r="HJM523"/>
      <c r="HJN523"/>
      <c r="HJO523"/>
      <c r="HJP523"/>
      <c r="HJQ523"/>
      <c r="HJR523"/>
      <c r="HJS523"/>
      <c r="HJT523"/>
      <c r="HJU523"/>
      <c r="HJV523"/>
      <c r="HJW523"/>
      <c r="HJX523"/>
      <c r="HJY523"/>
      <c r="HJZ523"/>
      <c r="HKA523"/>
      <c r="HKB523"/>
      <c r="HKC523"/>
      <c r="HKD523"/>
      <c r="HKE523"/>
      <c r="HKF523"/>
      <c r="HKG523"/>
      <c r="HKH523"/>
      <c r="HKI523"/>
      <c r="HKJ523"/>
      <c r="HKK523"/>
      <c r="HKL523"/>
      <c r="HKM523"/>
      <c r="HKN523"/>
      <c r="HKO523"/>
      <c r="HKP523"/>
      <c r="HKQ523"/>
      <c r="HKR523"/>
      <c r="HKS523"/>
      <c r="HKT523"/>
      <c r="HKU523"/>
      <c r="HKV523"/>
      <c r="HKW523"/>
      <c r="HKX523"/>
      <c r="HKY523"/>
      <c r="HKZ523"/>
      <c r="HLA523"/>
      <c r="HLB523"/>
      <c r="HLC523"/>
      <c r="HLD523"/>
      <c r="HLE523"/>
      <c r="HLF523"/>
      <c r="HLG523"/>
      <c r="HLH523"/>
      <c r="HLI523"/>
      <c r="HLJ523"/>
      <c r="HLK523"/>
      <c r="HLL523"/>
      <c r="HLM523"/>
      <c r="HLN523"/>
      <c r="HLO523"/>
      <c r="HLP523"/>
      <c r="HLQ523"/>
      <c r="HLR523"/>
      <c r="HLS523"/>
      <c r="HLT523"/>
      <c r="HLU523"/>
      <c r="HLV523"/>
      <c r="HLW523"/>
      <c r="HLX523"/>
      <c r="HLY523"/>
      <c r="HLZ523"/>
      <c r="HMA523"/>
      <c r="HMB523"/>
      <c r="HMC523"/>
      <c r="HMD523"/>
      <c r="HME523"/>
      <c r="HMF523"/>
      <c r="HMG523"/>
      <c r="HMH523"/>
      <c r="HMI523"/>
      <c r="HMJ523"/>
      <c r="HMK523"/>
      <c r="HML523"/>
      <c r="HMM523"/>
      <c r="HMN523"/>
      <c r="HMO523"/>
      <c r="HMP523"/>
      <c r="HMQ523"/>
      <c r="HMR523"/>
      <c r="HMS523"/>
      <c r="HMT523"/>
      <c r="HMU523"/>
      <c r="HMV523"/>
      <c r="HMW523"/>
      <c r="HMX523"/>
      <c r="HMY523"/>
      <c r="HMZ523"/>
      <c r="HNA523"/>
      <c r="HNB523"/>
      <c r="HNC523"/>
      <c r="HND523"/>
      <c r="HNE523"/>
      <c r="HNF523"/>
      <c r="HNG523"/>
      <c r="HNH523"/>
      <c r="HNI523"/>
      <c r="HNJ523"/>
      <c r="HNK523"/>
      <c r="HNL523"/>
      <c r="HNM523"/>
      <c r="HNN523"/>
      <c r="HNO523"/>
      <c r="HNP523"/>
      <c r="HNQ523"/>
      <c r="HNR523"/>
      <c r="HNS523"/>
      <c r="HNT523"/>
      <c r="HNU523"/>
      <c r="HNV523"/>
      <c r="HNW523"/>
      <c r="HNX523"/>
      <c r="HNY523"/>
      <c r="HNZ523"/>
      <c r="HOA523"/>
      <c r="HOB523"/>
      <c r="HOC523"/>
      <c r="HOD523"/>
      <c r="HOE523"/>
      <c r="HOF523"/>
      <c r="HOG523"/>
      <c r="HOH523"/>
      <c r="HOI523"/>
      <c r="HOJ523"/>
      <c r="HOK523"/>
      <c r="HOL523"/>
      <c r="HOM523"/>
      <c r="HON523"/>
      <c r="HOO523"/>
      <c r="HOP523"/>
      <c r="HOQ523"/>
      <c r="HOR523"/>
      <c r="HOS523"/>
      <c r="HOT523"/>
      <c r="HOU523"/>
      <c r="HOV523"/>
      <c r="HOW523"/>
      <c r="HOX523"/>
      <c r="HOY523"/>
      <c r="HOZ523"/>
      <c r="HPA523"/>
      <c r="HPB523"/>
      <c r="HPC523"/>
      <c r="HPD523"/>
      <c r="HPE523"/>
      <c r="HPF523"/>
      <c r="HPG523"/>
      <c r="HPH523"/>
      <c r="HPI523"/>
      <c r="HPJ523"/>
      <c r="HPK523"/>
      <c r="HPL523"/>
      <c r="HPM523"/>
      <c r="HPN523"/>
      <c r="HPO523"/>
      <c r="HPP523"/>
      <c r="HPQ523"/>
      <c r="HPR523"/>
      <c r="HPS523"/>
      <c r="HPT523"/>
      <c r="HPU523"/>
      <c r="HPV523"/>
      <c r="HPW523"/>
      <c r="HPX523"/>
      <c r="HPY523"/>
      <c r="HPZ523"/>
      <c r="HQA523"/>
      <c r="HQB523"/>
      <c r="HQC523"/>
      <c r="HQD523"/>
      <c r="HQE523"/>
      <c r="HQF523"/>
      <c r="HQG523"/>
      <c r="HQH523"/>
      <c r="HQI523"/>
      <c r="HQJ523"/>
      <c r="HQK523"/>
      <c r="HQL523"/>
      <c r="HQM523"/>
      <c r="HQN523"/>
      <c r="HQO523"/>
      <c r="HQP523"/>
      <c r="HQQ523"/>
      <c r="HQR523"/>
      <c r="HQS523"/>
      <c r="HQT523"/>
      <c r="HQU523"/>
      <c r="HQV523"/>
      <c r="HQW523"/>
      <c r="HQX523"/>
      <c r="HQY523"/>
      <c r="HQZ523"/>
      <c r="HRA523"/>
      <c r="HRB523"/>
      <c r="HRC523"/>
      <c r="HRD523"/>
      <c r="HRE523"/>
      <c r="HRF523"/>
      <c r="HRG523"/>
      <c r="HRH523"/>
      <c r="HRI523"/>
      <c r="HRJ523"/>
      <c r="HRK523"/>
      <c r="HRL523"/>
      <c r="HRM523"/>
      <c r="HRN523"/>
      <c r="HRO523"/>
      <c r="HRP523"/>
      <c r="HRQ523"/>
      <c r="HRR523"/>
      <c r="HRS523"/>
      <c r="HRT523"/>
      <c r="HRU523"/>
      <c r="HRV523"/>
      <c r="HRW523"/>
      <c r="HRX523"/>
      <c r="HRY523"/>
      <c r="HRZ523"/>
      <c r="HSA523"/>
      <c r="HSB523"/>
      <c r="HSC523"/>
      <c r="HSD523"/>
      <c r="HSE523"/>
      <c r="HSF523"/>
      <c r="HSG523"/>
      <c r="HSH523"/>
      <c r="HSI523"/>
      <c r="HSJ523"/>
      <c r="HSK523"/>
      <c r="HSL523"/>
      <c r="HSM523"/>
      <c r="HSN523"/>
      <c r="HSO523"/>
      <c r="HSP523"/>
      <c r="HSQ523"/>
      <c r="HSR523"/>
      <c r="HSS523"/>
      <c r="HST523"/>
      <c r="HSU523"/>
      <c r="HSV523"/>
      <c r="HSW523"/>
      <c r="HSX523"/>
      <c r="HSY523"/>
      <c r="HSZ523"/>
      <c r="HTA523"/>
      <c r="HTB523"/>
      <c r="HTC523"/>
      <c r="HTD523"/>
      <c r="HTE523"/>
      <c r="HTF523"/>
      <c r="HTG523"/>
      <c r="HTH523"/>
      <c r="HTI523"/>
      <c r="HTJ523"/>
      <c r="HTK523"/>
      <c r="HTL523"/>
      <c r="HTM523"/>
      <c r="HTN523"/>
      <c r="HTO523"/>
      <c r="HTP523"/>
      <c r="HTQ523"/>
      <c r="HTR523"/>
      <c r="HTS523"/>
      <c r="HTT523"/>
      <c r="HTU523"/>
      <c r="HTV523"/>
      <c r="HTW523"/>
      <c r="HTX523"/>
      <c r="HTY523"/>
      <c r="HTZ523"/>
      <c r="HUA523"/>
      <c r="HUB523"/>
      <c r="HUC523"/>
      <c r="HUD523"/>
      <c r="HUE523"/>
      <c r="HUF523"/>
      <c r="HUG523"/>
      <c r="HUH523"/>
      <c r="HUI523"/>
      <c r="HUJ523"/>
      <c r="HUK523"/>
      <c r="HUL523"/>
      <c r="HUM523"/>
      <c r="HUN523"/>
      <c r="HUO523"/>
      <c r="HUP523"/>
      <c r="HUQ523"/>
      <c r="HUR523"/>
      <c r="HUS523"/>
      <c r="HUT523"/>
      <c r="HUU523"/>
      <c r="HUV523"/>
      <c r="HUW523"/>
      <c r="HUX523"/>
      <c r="HUY523"/>
      <c r="HUZ523"/>
      <c r="HVA523"/>
      <c r="HVB523"/>
      <c r="HVC523"/>
      <c r="HVD523"/>
      <c r="HVE523"/>
      <c r="HVF523"/>
      <c r="HVG523"/>
      <c r="HVH523"/>
      <c r="HVI523"/>
      <c r="HVJ523"/>
      <c r="HVK523"/>
      <c r="HVL523"/>
      <c r="HVM523"/>
      <c r="HVN523"/>
      <c r="HVO523"/>
      <c r="HVP523"/>
      <c r="HVQ523"/>
      <c r="HVR523"/>
      <c r="HVS523"/>
      <c r="HVT523"/>
      <c r="HVU523"/>
      <c r="HVV523"/>
      <c r="HVW523"/>
      <c r="HVX523"/>
      <c r="HVY523"/>
      <c r="HVZ523"/>
      <c r="HWA523"/>
      <c r="HWB523"/>
      <c r="HWC523"/>
      <c r="HWD523"/>
      <c r="HWE523"/>
      <c r="HWF523"/>
      <c r="HWG523"/>
      <c r="HWH523"/>
      <c r="HWI523"/>
      <c r="HWJ523"/>
      <c r="HWK523"/>
      <c r="HWL523"/>
      <c r="HWM523"/>
      <c r="HWN523"/>
      <c r="HWO523"/>
      <c r="HWP523"/>
      <c r="HWQ523"/>
      <c r="HWR523"/>
      <c r="HWS523"/>
      <c r="HWT523"/>
      <c r="HWU523"/>
      <c r="HWV523"/>
      <c r="HWW523"/>
      <c r="HWX523"/>
      <c r="HWY523"/>
      <c r="HWZ523"/>
      <c r="HXA523"/>
      <c r="HXB523"/>
      <c r="HXC523"/>
      <c r="HXD523"/>
      <c r="HXE523"/>
      <c r="HXF523"/>
      <c r="HXG523"/>
      <c r="HXH523"/>
      <c r="HXI523"/>
      <c r="HXJ523"/>
      <c r="HXK523"/>
      <c r="HXL523"/>
      <c r="HXM523"/>
      <c r="HXN523"/>
      <c r="HXO523"/>
      <c r="HXP523"/>
      <c r="HXQ523"/>
      <c r="HXR523"/>
      <c r="HXS523"/>
      <c r="HXT523"/>
      <c r="HXU523"/>
      <c r="HXV523"/>
      <c r="HXW523"/>
      <c r="HXX523"/>
      <c r="HXY523"/>
      <c r="HXZ523"/>
      <c r="HYA523"/>
      <c r="HYB523"/>
      <c r="HYC523"/>
      <c r="HYD523"/>
      <c r="HYE523"/>
      <c r="HYF523"/>
      <c r="HYG523"/>
      <c r="HYH523"/>
      <c r="HYI523"/>
      <c r="HYJ523"/>
      <c r="HYK523"/>
      <c r="HYL523"/>
      <c r="HYM523"/>
      <c r="HYN523"/>
      <c r="HYO523"/>
      <c r="HYP523"/>
      <c r="HYQ523"/>
      <c r="HYR523"/>
      <c r="HYS523"/>
      <c r="HYT523"/>
      <c r="HYU523"/>
      <c r="HYV523"/>
      <c r="HYW523"/>
      <c r="HYX523"/>
      <c r="HYY523"/>
      <c r="HYZ523"/>
      <c r="HZA523"/>
      <c r="HZB523"/>
      <c r="HZC523"/>
      <c r="HZD523"/>
      <c r="HZE523"/>
      <c r="HZF523"/>
      <c r="HZG523"/>
      <c r="HZH523"/>
      <c r="HZI523"/>
      <c r="HZJ523"/>
      <c r="HZK523"/>
      <c r="HZL523"/>
      <c r="HZM523"/>
      <c r="HZN523"/>
      <c r="HZO523"/>
      <c r="HZP523"/>
      <c r="HZQ523"/>
      <c r="HZR523"/>
      <c r="HZS523"/>
      <c r="HZT523"/>
      <c r="HZU523"/>
      <c r="HZV523"/>
      <c r="HZW523"/>
      <c r="HZX523"/>
      <c r="HZY523"/>
      <c r="HZZ523"/>
      <c r="IAA523"/>
      <c r="IAB523"/>
      <c r="IAC523"/>
      <c r="IAD523"/>
      <c r="IAE523"/>
      <c r="IAF523"/>
      <c r="IAG523"/>
      <c r="IAH523"/>
      <c r="IAI523"/>
      <c r="IAJ523"/>
      <c r="IAK523"/>
      <c r="IAL523"/>
      <c r="IAM523"/>
      <c r="IAN523"/>
      <c r="IAO523"/>
      <c r="IAP523"/>
      <c r="IAQ523"/>
      <c r="IAR523"/>
      <c r="IAS523"/>
      <c r="IAT523"/>
      <c r="IAU523"/>
      <c r="IAV523"/>
      <c r="IAW523"/>
      <c r="IAX523"/>
      <c r="IAY523"/>
      <c r="IAZ523"/>
      <c r="IBA523"/>
      <c r="IBB523"/>
      <c r="IBC523"/>
      <c r="IBD523"/>
      <c r="IBE523"/>
      <c r="IBF523"/>
      <c r="IBG523"/>
      <c r="IBH523"/>
      <c r="IBI523"/>
      <c r="IBJ523"/>
      <c r="IBK523"/>
      <c r="IBL523"/>
      <c r="IBM523"/>
      <c r="IBN523"/>
      <c r="IBO523"/>
      <c r="IBP523"/>
      <c r="IBQ523"/>
      <c r="IBR523"/>
      <c r="IBS523"/>
      <c r="IBT523"/>
      <c r="IBU523"/>
      <c r="IBV523"/>
      <c r="IBW523"/>
      <c r="IBX523"/>
      <c r="IBY523"/>
      <c r="IBZ523"/>
      <c r="ICA523"/>
      <c r="ICB523"/>
      <c r="ICC523"/>
      <c r="ICD523"/>
      <c r="ICE523"/>
      <c r="ICF523"/>
      <c r="ICG523"/>
      <c r="ICH523"/>
      <c r="ICI523"/>
      <c r="ICJ523"/>
      <c r="ICK523"/>
      <c r="ICL523"/>
      <c r="ICM523"/>
      <c r="ICN523"/>
      <c r="ICO523"/>
      <c r="ICP523"/>
      <c r="ICQ523"/>
      <c r="ICR523"/>
      <c r="ICS523"/>
      <c r="ICT523"/>
      <c r="ICU523"/>
      <c r="ICV523"/>
      <c r="ICW523"/>
      <c r="ICX523"/>
      <c r="ICY523"/>
      <c r="ICZ523"/>
      <c r="IDA523"/>
      <c r="IDB523"/>
      <c r="IDC523"/>
      <c r="IDD523"/>
      <c r="IDE523"/>
      <c r="IDF523"/>
      <c r="IDG523"/>
      <c r="IDH523"/>
      <c r="IDI523"/>
      <c r="IDJ523"/>
      <c r="IDK523"/>
      <c r="IDL523"/>
      <c r="IDM523"/>
      <c r="IDN523"/>
      <c r="IDO523"/>
      <c r="IDP523"/>
      <c r="IDQ523"/>
      <c r="IDR523"/>
      <c r="IDS523"/>
      <c r="IDT523"/>
      <c r="IDU523"/>
      <c r="IDV523"/>
      <c r="IDW523"/>
      <c r="IDX523"/>
      <c r="IDY523"/>
      <c r="IDZ523"/>
      <c r="IEA523"/>
      <c r="IEB523"/>
      <c r="IEC523"/>
      <c r="IED523"/>
      <c r="IEE523"/>
      <c r="IEF523"/>
      <c r="IEG523"/>
      <c r="IEH523"/>
      <c r="IEI523"/>
      <c r="IEJ523"/>
      <c r="IEK523"/>
      <c r="IEL523"/>
      <c r="IEM523"/>
      <c r="IEN523"/>
      <c r="IEO523"/>
      <c r="IEP523"/>
      <c r="IEQ523"/>
      <c r="IER523"/>
      <c r="IES523"/>
      <c r="IET523"/>
      <c r="IEU523"/>
      <c r="IEV523"/>
      <c r="IEW523"/>
      <c r="IEX523"/>
      <c r="IEY523"/>
      <c r="IEZ523"/>
      <c r="IFA523"/>
      <c r="IFB523"/>
      <c r="IFC523"/>
      <c r="IFD523"/>
      <c r="IFE523"/>
      <c r="IFF523"/>
      <c r="IFG523"/>
      <c r="IFH523"/>
      <c r="IFI523"/>
      <c r="IFJ523"/>
      <c r="IFK523"/>
      <c r="IFL523"/>
      <c r="IFM523"/>
      <c r="IFN523"/>
      <c r="IFO523"/>
      <c r="IFP523"/>
      <c r="IFQ523"/>
      <c r="IFR523"/>
      <c r="IFS523"/>
      <c r="IFT523"/>
      <c r="IFU523"/>
      <c r="IFV523"/>
      <c r="IFW523"/>
      <c r="IFX523"/>
      <c r="IFY523"/>
      <c r="IFZ523"/>
      <c r="IGA523"/>
      <c r="IGB523"/>
      <c r="IGC523"/>
      <c r="IGD523"/>
      <c r="IGE523"/>
      <c r="IGF523"/>
      <c r="IGG523"/>
      <c r="IGH523"/>
      <c r="IGI523"/>
      <c r="IGJ523"/>
      <c r="IGK523"/>
      <c r="IGL523"/>
      <c r="IGM523"/>
      <c r="IGN523"/>
      <c r="IGO523"/>
      <c r="IGP523"/>
      <c r="IGQ523"/>
      <c r="IGR523"/>
      <c r="IGS523"/>
      <c r="IGT523"/>
      <c r="IGU523"/>
      <c r="IGV523"/>
      <c r="IGW523"/>
      <c r="IGX523"/>
      <c r="IGY523"/>
      <c r="IGZ523"/>
      <c r="IHA523"/>
      <c r="IHB523"/>
      <c r="IHC523"/>
      <c r="IHD523"/>
      <c r="IHE523"/>
      <c r="IHF523"/>
      <c r="IHG523"/>
      <c r="IHH523"/>
      <c r="IHI523"/>
      <c r="IHJ523"/>
      <c r="IHK523"/>
      <c r="IHL523"/>
      <c r="IHM523"/>
      <c r="IHN523"/>
      <c r="IHO523"/>
      <c r="IHP523"/>
      <c r="IHQ523"/>
      <c r="IHR523"/>
      <c r="IHS523"/>
      <c r="IHT523"/>
      <c r="IHU523"/>
      <c r="IHV523"/>
      <c r="IHW523"/>
      <c r="IHX523"/>
      <c r="IHY523"/>
      <c r="IHZ523"/>
      <c r="IIA523"/>
      <c r="IIB523"/>
      <c r="IIC523"/>
      <c r="IID523"/>
      <c r="IIE523"/>
      <c r="IIF523"/>
      <c r="IIG523"/>
      <c r="IIH523"/>
      <c r="III523"/>
      <c r="IIJ523"/>
      <c r="IIK523"/>
      <c r="IIL523"/>
      <c r="IIM523"/>
      <c r="IIN523"/>
      <c r="IIO523"/>
      <c r="IIP523"/>
      <c r="IIQ523"/>
      <c r="IIR523"/>
      <c r="IIS523"/>
      <c r="IIT523"/>
      <c r="IIU523"/>
      <c r="IIV523"/>
      <c r="IIW523"/>
      <c r="IIX523"/>
      <c r="IIY523"/>
      <c r="IIZ523"/>
      <c r="IJA523"/>
      <c r="IJB523"/>
      <c r="IJC523"/>
      <c r="IJD523"/>
      <c r="IJE523"/>
      <c r="IJF523"/>
      <c r="IJG523"/>
      <c r="IJH523"/>
      <c r="IJI523"/>
      <c r="IJJ523"/>
      <c r="IJK523"/>
      <c r="IJL523"/>
      <c r="IJM523"/>
      <c r="IJN523"/>
      <c r="IJO523"/>
      <c r="IJP523"/>
      <c r="IJQ523"/>
      <c r="IJR523"/>
      <c r="IJS523"/>
      <c r="IJT523"/>
      <c r="IJU523"/>
      <c r="IJV523"/>
      <c r="IJW523"/>
      <c r="IJX523"/>
      <c r="IJY523"/>
      <c r="IJZ523"/>
      <c r="IKA523"/>
      <c r="IKB523"/>
      <c r="IKC523"/>
      <c r="IKD523"/>
      <c r="IKE523"/>
      <c r="IKF523"/>
      <c r="IKG523"/>
      <c r="IKH523"/>
      <c r="IKI523"/>
      <c r="IKJ523"/>
      <c r="IKK523"/>
      <c r="IKL523"/>
      <c r="IKM523"/>
      <c r="IKN523"/>
      <c r="IKO523"/>
      <c r="IKP523"/>
      <c r="IKQ523"/>
      <c r="IKR523"/>
      <c r="IKS523"/>
      <c r="IKT523"/>
      <c r="IKU523"/>
      <c r="IKV523"/>
      <c r="IKW523"/>
      <c r="IKX523"/>
      <c r="IKY523"/>
      <c r="IKZ523"/>
      <c r="ILA523"/>
      <c r="ILB523"/>
      <c r="ILC523"/>
      <c r="ILD523"/>
      <c r="ILE523"/>
      <c r="ILF523"/>
      <c r="ILG523"/>
      <c r="ILH523"/>
      <c r="ILI523"/>
      <c r="ILJ523"/>
      <c r="ILK523"/>
      <c r="ILL523"/>
      <c r="ILM523"/>
      <c r="ILN523"/>
      <c r="ILO523"/>
      <c r="ILP523"/>
      <c r="ILQ523"/>
      <c r="ILR523"/>
      <c r="ILS523"/>
      <c r="ILT523"/>
      <c r="ILU523"/>
      <c r="ILV523"/>
      <c r="ILW523"/>
      <c r="ILX523"/>
      <c r="ILY523"/>
      <c r="ILZ523"/>
      <c r="IMA523"/>
      <c r="IMB523"/>
      <c r="IMC523"/>
      <c r="IMD523"/>
      <c r="IME523"/>
      <c r="IMF523"/>
      <c r="IMG523"/>
      <c r="IMH523"/>
      <c r="IMI523"/>
      <c r="IMJ523"/>
      <c r="IMK523"/>
      <c r="IML523"/>
      <c r="IMM523"/>
      <c r="IMN523"/>
      <c r="IMO523"/>
      <c r="IMP523"/>
      <c r="IMQ523"/>
      <c r="IMR523"/>
      <c r="IMS523"/>
      <c r="IMT523"/>
      <c r="IMU523"/>
      <c r="IMV523"/>
      <c r="IMW523"/>
      <c r="IMX523"/>
      <c r="IMY523"/>
      <c r="IMZ523"/>
      <c r="INA523"/>
      <c r="INB523"/>
      <c r="INC523"/>
      <c r="IND523"/>
      <c r="INE523"/>
      <c r="INF523"/>
      <c r="ING523"/>
      <c r="INH523"/>
      <c r="INI523"/>
      <c r="INJ523"/>
      <c r="INK523"/>
      <c r="INL523"/>
      <c r="INM523"/>
      <c r="INN523"/>
      <c r="INO523"/>
      <c r="INP523"/>
      <c r="INQ523"/>
      <c r="INR523"/>
      <c r="INS523"/>
      <c r="INT523"/>
      <c r="INU523"/>
      <c r="INV523"/>
      <c r="INW523"/>
      <c r="INX523"/>
      <c r="INY523"/>
      <c r="INZ523"/>
      <c r="IOA523"/>
      <c r="IOB523"/>
      <c r="IOC523"/>
      <c r="IOD523"/>
      <c r="IOE523"/>
      <c r="IOF523"/>
      <c r="IOG523"/>
      <c r="IOH523"/>
      <c r="IOI523"/>
      <c r="IOJ523"/>
      <c r="IOK523"/>
      <c r="IOL523"/>
      <c r="IOM523"/>
      <c r="ION523"/>
      <c r="IOO523"/>
      <c r="IOP523"/>
      <c r="IOQ523"/>
      <c r="IOR523"/>
      <c r="IOS523"/>
      <c r="IOT523"/>
      <c r="IOU523"/>
      <c r="IOV523"/>
      <c r="IOW523"/>
      <c r="IOX523"/>
      <c r="IOY523"/>
      <c r="IOZ523"/>
      <c r="IPA523"/>
      <c r="IPB523"/>
      <c r="IPC523"/>
      <c r="IPD523"/>
      <c r="IPE523"/>
      <c r="IPF523"/>
      <c r="IPG523"/>
      <c r="IPH523"/>
      <c r="IPI523"/>
      <c r="IPJ523"/>
      <c r="IPK523"/>
      <c r="IPL523"/>
      <c r="IPM523"/>
      <c r="IPN523"/>
      <c r="IPO523"/>
      <c r="IPP523"/>
      <c r="IPQ523"/>
      <c r="IPR523"/>
      <c r="IPS523"/>
      <c r="IPT523"/>
      <c r="IPU523"/>
      <c r="IPV523"/>
      <c r="IPW523"/>
      <c r="IPX523"/>
      <c r="IPY523"/>
      <c r="IPZ523"/>
      <c r="IQA523"/>
      <c r="IQB523"/>
      <c r="IQC523"/>
      <c r="IQD523"/>
      <c r="IQE523"/>
      <c r="IQF523"/>
      <c r="IQG523"/>
      <c r="IQH523"/>
      <c r="IQI523"/>
      <c r="IQJ523"/>
      <c r="IQK523"/>
      <c r="IQL523"/>
      <c r="IQM523"/>
      <c r="IQN523"/>
      <c r="IQO523"/>
      <c r="IQP523"/>
      <c r="IQQ523"/>
      <c r="IQR523"/>
      <c r="IQS523"/>
      <c r="IQT523"/>
      <c r="IQU523"/>
      <c r="IQV523"/>
      <c r="IQW523"/>
      <c r="IQX523"/>
      <c r="IQY523"/>
      <c r="IQZ523"/>
      <c r="IRA523"/>
      <c r="IRB523"/>
      <c r="IRC523"/>
      <c r="IRD523"/>
      <c r="IRE523"/>
      <c r="IRF523"/>
      <c r="IRG523"/>
      <c r="IRH523"/>
      <c r="IRI523"/>
      <c r="IRJ523"/>
      <c r="IRK523"/>
      <c r="IRL523"/>
      <c r="IRM523"/>
      <c r="IRN523"/>
      <c r="IRO523"/>
      <c r="IRP523"/>
      <c r="IRQ523"/>
      <c r="IRR523"/>
      <c r="IRS523"/>
      <c r="IRT523"/>
      <c r="IRU523"/>
      <c r="IRV523"/>
      <c r="IRW523"/>
      <c r="IRX523"/>
      <c r="IRY523"/>
      <c r="IRZ523"/>
      <c r="ISA523"/>
      <c r="ISB523"/>
      <c r="ISC523"/>
      <c r="ISD523"/>
      <c r="ISE523"/>
      <c r="ISF523"/>
      <c r="ISG523"/>
      <c r="ISH523"/>
      <c r="ISI523"/>
      <c r="ISJ523"/>
      <c r="ISK523"/>
      <c r="ISL523"/>
      <c r="ISM523"/>
      <c r="ISN523"/>
      <c r="ISO523"/>
      <c r="ISP523"/>
      <c r="ISQ523"/>
      <c r="ISR523"/>
      <c r="ISS523"/>
      <c r="IST523"/>
      <c r="ISU523"/>
      <c r="ISV523"/>
      <c r="ISW523"/>
      <c r="ISX523"/>
      <c r="ISY523"/>
      <c r="ISZ523"/>
      <c r="ITA523"/>
      <c r="ITB523"/>
      <c r="ITC523"/>
      <c r="ITD523"/>
      <c r="ITE523"/>
      <c r="ITF523"/>
      <c r="ITG523"/>
      <c r="ITH523"/>
      <c r="ITI523"/>
      <c r="ITJ523"/>
      <c r="ITK523"/>
      <c r="ITL523"/>
      <c r="ITM523"/>
      <c r="ITN523"/>
      <c r="ITO523"/>
      <c r="ITP523"/>
      <c r="ITQ523"/>
      <c r="ITR523"/>
      <c r="ITS523"/>
      <c r="ITT523"/>
      <c r="ITU523"/>
      <c r="ITV523"/>
      <c r="ITW523"/>
      <c r="ITX523"/>
      <c r="ITY523"/>
      <c r="ITZ523"/>
      <c r="IUA523"/>
      <c r="IUB523"/>
      <c r="IUC523"/>
      <c r="IUD523"/>
      <c r="IUE523"/>
      <c r="IUF523"/>
      <c r="IUG523"/>
      <c r="IUH523"/>
      <c r="IUI523"/>
      <c r="IUJ523"/>
      <c r="IUK523"/>
      <c r="IUL523"/>
      <c r="IUM523"/>
      <c r="IUN523"/>
      <c r="IUO523"/>
      <c r="IUP523"/>
      <c r="IUQ523"/>
      <c r="IUR523"/>
      <c r="IUS523"/>
      <c r="IUT523"/>
      <c r="IUU523"/>
      <c r="IUV523"/>
      <c r="IUW523"/>
      <c r="IUX523"/>
      <c r="IUY523"/>
      <c r="IUZ523"/>
      <c r="IVA523"/>
      <c r="IVB523"/>
      <c r="IVC523"/>
      <c r="IVD523"/>
      <c r="IVE523"/>
      <c r="IVF523"/>
      <c r="IVG523"/>
      <c r="IVH523"/>
      <c r="IVI523"/>
      <c r="IVJ523"/>
      <c r="IVK523"/>
      <c r="IVL523"/>
      <c r="IVM523"/>
      <c r="IVN523"/>
      <c r="IVO523"/>
      <c r="IVP523"/>
      <c r="IVQ523"/>
      <c r="IVR523"/>
      <c r="IVS523"/>
      <c r="IVT523"/>
      <c r="IVU523"/>
      <c r="IVV523"/>
      <c r="IVW523"/>
      <c r="IVX523"/>
      <c r="IVY523"/>
      <c r="IVZ523"/>
      <c r="IWA523"/>
      <c r="IWB523"/>
      <c r="IWC523"/>
      <c r="IWD523"/>
      <c r="IWE523"/>
      <c r="IWF523"/>
      <c r="IWG523"/>
      <c r="IWH523"/>
      <c r="IWI523"/>
      <c r="IWJ523"/>
      <c r="IWK523"/>
      <c r="IWL523"/>
      <c r="IWM523"/>
      <c r="IWN523"/>
      <c r="IWO523"/>
      <c r="IWP523"/>
      <c r="IWQ523"/>
      <c r="IWR523"/>
      <c r="IWS523"/>
      <c r="IWT523"/>
      <c r="IWU523"/>
      <c r="IWV523"/>
      <c r="IWW523"/>
      <c r="IWX523"/>
      <c r="IWY523"/>
      <c r="IWZ523"/>
      <c r="IXA523"/>
      <c r="IXB523"/>
      <c r="IXC523"/>
      <c r="IXD523"/>
      <c r="IXE523"/>
      <c r="IXF523"/>
      <c r="IXG523"/>
      <c r="IXH523"/>
      <c r="IXI523"/>
      <c r="IXJ523"/>
      <c r="IXK523"/>
      <c r="IXL523"/>
      <c r="IXM523"/>
      <c r="IXN523"/>
      <c r="IXO523"/>
      <c r="IXP523"/>
      <c r="IXQ523"/>
      <c r="IXR523"/>
      <c r="IXS523"/>
      <c r="IXT523"/>
      <c r="IXU523"/>
      <c r="IXV523"/>
      <c r="IXW523"/>
      <c r="IXX523"/>
      <c r="IXY523"/>
      <c r="IXZ523"/>
      <c r="IYA523"/>
      <c r="IYB523"/>
      <c r="IYC523"/>
      <c r="IYD523"/>
      <c r="IYE523"/>
      <c r="IYF523"/>
      <c r="IYG523"/>
      <c r="IYH523"/>
      <c r="IYI523"/>
      <c r="IYJ523"/>
      <c r="IYK523"/>
      <c r="IYL523"/>
      <c r="IYM523"/>
      <c r="IYN523"/>
      <c r="IYO523"/>
      <c r="IYP523"/>
      <c r="IYQ523"/>
      <c r="IYR523"/>
      <c r="IYS523"/>
      <c r="IYT523"/>
      <c r="IYU523"/>
      <c r="IYV523"/>
      <c r="IYW523"/>
      <c r="IYX523"/>
      <c r="IYY523"/>
      <c r="IYZ523"/>
      <c r="IZA523"/>
      <c r="IZB523"/>
      <c r="IZC523"/>
      <c r="IZD523"/>
      <c r="IZE523"/>
      <c r="IZF523"/>
      <c r="IZG523"/>
      <c r="IZH523"/>
      <c r="IZI523"/>
      <c r="IZJ523"/>
      <c r="IZK523"/>
      <c r="IZL523"/>
      <c r="IZM523"/>
      <c r="IZN523"/>
      <c r="IZO523"/>
      <c r="IZP523"/>
      <c r="IZQ523"/>
      <c r="IZR523"/>
      <c r="IZS523"/>
      <c r="IZT523"/>
      <c r="IZU523"/>
      <c r="IZV523"/>
      <c r="IZW523"/>
      <c r="IZX523"/>
      <c r="IZY523"/>
      <c r="IZZ523"/>
      <c r="JAA523"/>
      <c r="JAB523"/>
      <c r="JAC523"/>
      <c r="JAD523"/>
      <c r="JAE523"/>
      <c r="JAF523"/>
      <c r="JAG523"/>
      <c r="JAH523"/>
      <c r="JAI523"/>
      <c r="JAJ523"/>
      <c r="JAK523"/>
      <c r="JAL523"/>
      <c r="JAM523"/>
      <c r="JAN523"/>
      <c r="JAO523"/>
      <c r="JAP523"/>
      <c r="JAQ523"/>
      <c r="JAR523"/>
      <c r="JAS523"/>
      <c r="JAT523"/>
      <c r="JAU523"/>
      <c r="JAV523"/>
      <c r="JAW523"/>
      <c r="JAX523"/>
      <c r="JAY523"/>
      <c r="JAZ523"/>
      <c r="JBA523"/>
      <c r="JBB523"/>
      <c r="JBC523"/>
      <c r="JBD523"/>
      <c r="JBE523"/>
      <c r="JBF523"/>
      <c r="JBG523"/>
      <c r="JBH523"/>
      <c r="JBI523"/>
      <c r="JBJ523"/>
      <c r="JBK523"/>
      <c r="JBL523"/>
      <c r="JBM523"/>
      <c r="JBN523"/>
      <c r="JBO523"/>
      <c r="JBP523"/>
      <c r="JBQ523"/>
      <c r="JBR523"/>
      <c r="JBS523"/>
      <c r="JBT523"/>
      <c r="JBU523"/>
      <c r="JBV523"/>
      <c r="JBW523"/>
      <c r="JBX523"/>
      <c r="JBY523"/>
      <c r="JBZ523"/>
      <c r="JCA523"/>
      <c r="JCB523"/>
      <c r="JCC523"/>
      <c r="JCD523"/>
      <c r="JCE523"/>
      <c r="JCF523"/>
      <c r="JCG523"/>
      <c r="JCH523"/>
      <c r="JCI523"/>
      <c r="JCJ523"/>
      <c r="JCK523"/>
      <c r="JCL523"/>
      <c r="JCM523"/>
      <c r="JCN523"/>
      <c r="JCO523"/>
      <c r="JCP523"/>
      <c r="JCQ523"/>
      <c r="JCR523"/>
      <c r="JCS523"/>
      <c r="JCT523"/>
      <c r="JCU523"/>
      <c r="JCV523"/>
      <c r="JCW523"/>
      <c r="JCX523"/>
      <c r="JCY523"/>
      <c r="JCZ523"/>
      <c r="JDA523"/>
      <c r="JDB523"/>
      <c r="JDC523"/>
      <c r="JDD523"/>
      <c r="JDE523"/>
      <c r="JDF523"/>
      <c r="JDG523"/>
      <c r="JDH523"/>
      <c r="JDI523"/>
      <c r="JDJ523"/>
      <c r="JDK523"/>
      <c r="JDL523"/>
      <c r="JDM523"/>
      <c r="JDN523"/>
      <c r="JDO523"/>
      <c r="JDP523"/>
      <c r="JDQ523"/>
      <c r="JDR523"/>
      <c r="JDS523"/>
      <c r="JDT523"/>
      <c r="JDU523"/>
      <c r="JDV523"/>
      <c r="JDW523"/>
      <c r="JDX523"/>
      <c r="JDY523"/>
      <c r="JDZ523"/>
      <c r="JEA523"/>
      <c r="JEB523"/>
      <c r="JEC523"/>
      <c r="JED523"/>
      <c r="JEE523"/>
      <c r="JEF523"/>
      <c r="JEG523"/>
      <c r="JEH523"/>
      <c r="JEI523"/>
      <c r="JEJ523"/>
      <c r="JEK523"/>
      <c r="JEL523"/>
      <c r="JEM523"/>
      <c r="JEN523"/>
      <c r="JEO523"/>
      <c r="JEP523"/>
      <c r="JEQ523"/>
      <c r="JER523"/>
      <c r="JES523"/>
      <c r="JET523"/>
      <c r="JEU523"/>
      <c r="JEV523"/>
      <c r="JEW523"/>
      <c r="JEX523"/>
      <c r="JEY523"/>
      <c r="JEZ523"/>
      <c r="JFA523"/>
      <c r="JFB523"/>
      <c r="JFC523"/>
      <c r="JFD523"/>
      <c r="JFE523"/>
      <c r="JFF523"/>
      <c r="JFG523"/>
      <c r="JFH523"/>
      <c r="JFI523"/>
      <c r="JFJ523"/>
      <c r="JFK523"/>
      <c r="JFL523"/>
      <c r="JFM523"/>
      <c r="JFN523"/>
      <c r="JFO523"/>
      <c r="JFP523"/>
      <c r="JFQ523"/>
      <c r="JFR523"/>
      <c r="JFS523"/>
      <c r="JFT523"/>
      <c r="JFU523"/>
      <c r="JFV523"/>
      <c r="JFW523"/>
      <c r="JFX523"/>
      <c r="JFY523"/>
      <c r="JFZ523"/>
      <c r="JGA523"/>
      <c r="JGB523"/>
      <c r="JGC523"/>
      <c r="JGD523"/>
      <c r="JGE523"/>
      <c r="JGF523"/>
      <c r="JGG523"/>
      <c r="JGH523"/>
      <c r="JGI523"/>
      <c r="JGJ523"/>
      <c r="JGK523"/>
      <c r="JGL523"/>
      <c r="JGM523"/>
      <c r="JGN523"/>
      <c r="JGO523"/>
      <c r="JGP523"/>
      <c r="JGQ523"/>
      <c r="JGR523"/>
      <c r="JGS523"/>
      <c r="JGT523"/>
      <c r="JGU523"/>
      <c r="JGV523"/>
      <c r="JGW523"/>
      <c r="JGX523"/>
      <c r="JGY523"/>
      <c r="JGZ523"/>
      <c r="JHA523"/>
      <c r="JHB523"/>
      <c r="JHC523"/>
      <c r="JHD523"/>
      <c r="JHE523"/>
      <c r="JHF523"/>
      <c r="JHG523"/>
      <c r="JHH523"/>
      <c r="JHI523"/>
      <c r="JHJ523"/>
      <c r="JHK523"/>
      <c r="JHL523"/>
      <c r="JHM523"/>
      <c r="JHN523"/>
      <c r="JHO523"/>
      <c r="JHP523"/>
      <c r="JHQ523"/>
      <c r="JHR523"/>
      <c r="JHS523"/>
      <c r="JHT523"/>
      <c r="JHU523"/>
      <c r="JHV523"/>
      <c r="JHW523"/>
      <c r="JHX523"/>
      <c r="JHY523"/>
      <c r="JHZ523"/>
      <c r="JIA523"/>
      <c r="JIB523"/>
      <c r="JIC523"/>
      <c r="JID523"/>
      <c r="JIE523"/>
      <c r="JIF523"/>
      <c r="JIG523"/>
      <c r="JIH523"/>
      <c r="JII523"/>
      <c r="JIJ523"/>
      <c r="JIK523"/>
      <c r="JIL523"/>
      <c r="JIM523"/>
      <c r="JIN523"/>
      <c r="JIO523"/>
      <c r="JIP523"/>
      <c r="JIQ523"/>
      <c r="JIR523"/>
      <c r="JIS523"/>
      <c r="JIT523"/>
      <c r="JIU523"/>
      <c r="JIV523"/>
      <c r="JIW523"/>
      <c r="JIX523"/>
      <c r="JIY523"/>
      <c r="JIZ523"/>
      <c r="JJA523"/>
      <c r="JJB523"/>
      <c r="JJC523"/>
      <c r="JJD523"/>
      <c r="JJE523"/>
      <c r="JJF523"/>
      <c r="JJG523"/>
      <c r="JJH523"/>
      <c r="JJI523"/>
      <c r="JJJ523"/>
      <c r="JJK523"/>
      <c r="JJL523"/>
      <c r="JJM523"/>
      <c r="JJN523"/>
      <c r="JJO523"/>
      <c r="JJP523"/>
      <c r="JJQ523"/>
      <c r="JJR523"/>
      <c r="JJS523"/>
      <c r="JJT523"/>
      <c r="JJU523"/>
      <c r="JJV523"/>
      <c r="JJW523"/>
      <c r="JJX523"/>
      <c r="JJY523"/>
      <c r="JJZ523"/>
      <c r="JKA523"/>
      <c r="JKB523"/>
      <c r="JKC523"/>
      <c r="JKD523"/>
      <c r="JKE523"/>
      <c r="JKF523"/>
      <c r="JKG523"/>
      <c r="JKH523"/>
      <c r="JKI523"/>
      <c r="JKJ523"/>
      <c r="JKK523"/>
      <c r="JKL523"/>
      <c r="JKM523"/>
      <c r="JKN523"/>
      <c r="JKO523"/>
      <c r="JKP523"/>
      <c r="JKQ523"/>
      <c r="JKR523"/>
      <c r="JKS523"/>
      <c r="JKT523"/>
      <c r="JKU523"/>
      <c r="JKV523"/>
      <c r="JKW523"/>
      <c r="JKX523"/>
      <c r="JKY523"/>
      <c r="JKZ523"/>
      <c r="JLA523"/>
      <c r="JLB523"/>
      <c r="JLC523"/>
      <c r="JLD523"/>
      <c r="JLE523"/>
      <c r="JLF523"/>
      <c r="JLG523"/>
      <c r="JLH523"/>
      <c r="JLI523"/>
      <c r="JLJ523"/>
      <c r="JLK523"/>
      <c r="JLL523"/>
      <c r="JLM523"/>
      <c r="JLN523"/>
      <c r="JLO523"/>
      <c r="JLP523"/>
      <c r="JLQ523"/>
      <c r="JLR523"/>
      <c r="JLS523"/>
      <c r="JLT523"/>
      <c r="JLU523"/>
      <c r="JLV523"/>
      <c r="JLW523"/>
      <c r="JLX523"/>
      <c r="JLY523"/>
      <c r="JLZ523"/>
      <c r="JMA523"/>
      <c r="JMB523"/>
      <c r="JMC523"/>
      <c r="JMD523"/>
      <c r="JME523"/>
      <c r="JMF523"/>
      <c r="JMG523"/>
      <c r="JMH523"/>
      <c r="JMI523"/>
      <c r="JMJ523"/>
      <c r="JMK523"/>
      <c r="JML523"/>
      <c r="JMM523"/>
      <c r="JMN523"/>
      <c r="JMO523"/>
      <c r="JMP523"/>
      <c r="JMQ523"/>
      <c r="JMR523"/>
      <c r="JMS523"/>
      <c r="JMT523"/>
      <c r="JMU523"/>
      <c r="JMV523"/>
      <c r="JMW523"/>
      <c r="JMX523"/>
      <c r="JMY523"/>
      <c r="JMZ523"/>
      <c r="JNA523"/>
      <c r="JNB523"/>
      <c r="JNC523"/>
      <c r="JND523"/>
      <c r="JNE523"/>
      <c r="JNF523"/>
      <c r="JNG523"/>
      <c r="JNH523"/>
      <c r="JNI523"/>
      <c r="JNJ523"/>
      <c r="JNK523"/>
      <c r="JNL523"/>
      <c r="JNM523"/>
      <c r="JNN523"/>
      <c r="JNO523"/>
      <c r="JNP523"/>
      <c r="JNQ523"/>
      <c r="JNR523"/>
      <c r="JNS523"/>
      <c r="JNT523"/>
      <c r="JNU523"/>
      <c r="JNV523"/>
      <c r="JNW523"/>
      <c r="JNX523"/>
      <c r="JNY523"/>
      <c r="JNZ523"/>
      <c r="JOA523"/>
      <c r="JOB523"/>
      <c r="JOC523"/>
      <c r="JOD523"/>
      <c r="JOE523"/>
      <c r="JOF523"/>
      <c r="JOG523"/>
      <c r="JOH523"/>
      <c r="JOI523"/>
      <c r="JOJ523"/>
      <c r="JOK523"/>
      <c r="JOL523"/>
      <c r="JOM523"/>
      <c r="JON523"/>
      <c r="JOO523"/>
      <c r="JOP523"/>
      <c r="JOQ523"/>
      <c r="JOR523"/>
      <c r="JOS523"/>
      <c r="JOT523"/>
      <c r="JOU523"/>
      <c r="JOV523"/>
      <c r="JOW523"/>
      <c r="JOX523"/>
      <c r="JOY523"/>
      <c r="JOZ523"/>
      <c r="JPA523"/>
      <c r="JPB523"/>
      <c r="JPC523"/>
      <c r="JPD523"/>
      <c r="JPE523"/>
      <c r="JPF523"/>
      <c r="JPG523"/>
      <c r="JPH523"/>
      <c r="JPI523"/>
      <c r="JPJ523"/>
      <c r="JPK523"/>
      <c r="JPL523"/>
      <c r="JPM523"/>
      <c r="JPN523"/>
      <c r="JPO523"/>
      <c r="JPP523"/>
      <c r="JPQ523"/>
      <c r="JPR523"/>
      <c r="JPS523"/>
      <c r="JPT523"/>
      <c r="JPU523"/>
      <c r="JPV523"/>
      <c r="JPW523"/>
      <c r="JPX523"/>
      <c r="JPY523"/>
      <c r="JPZ523"/>
      <c r="JQA523"/>
      <c r="JQB523"/>
      <c r="JQC523"/>
      <c r="JQD523"/>
      <c r="JQE523"/>
      <c r="JQF523"/>
      <c r="JQG523"/>
      <c r="JQH523"/>
      <c r="JQI523"/>
      <c r="JQJ523"/>
      <c r="JQK523"/>
      <c r="JQL523"/>
      <c r="JQM523"/>
      <c r="JQN523"/>
      <c r="JQO523"/>
      <c r="JQP523"/>
      <c r="JQQ523"/>
      <c r="JQR523"/>
      <c r="JQS523"/>
      <c r="JQT523"/>
      <c r="JQU523"/>
      <c r="JQV523"/>
      <c r="JQW523"/>
      <c r="JQX523"/>
      <c r="JQY523"/>
      <c r="JQZ523"/>
      <c r="JRA523"/>
      <c r="JRB523"/>
      <c r="JRC523"/>
      <c r="JRD523"/>
      <c r="JRE523"/>
      <c r="JRF523"/>
      <c r="JRG523"/>
      <c r="JRH523"/>
      <c r="JRI523"/>
      <c r="JRJ523"/>
      <c r="JRK523"/>
      <c r="JRL523"/>
      <c r="JRM523"/>
      <c r="JRN523"/>
      <c r="JRO523"/>
      <c r="JRP523"/>
      <c r="JRQ523"/>
      <c r="JRR523"/>
      <c r="JRS523"/>
      <c r="JRT523"/>
      <c r="JRU523"/>
      <c r="JRV523"/>
      <c r="JRW523"/>
      <c r="JRX523"/>
      <c r="JRY523"/>
      <c r="JRZ523"/>
      <c r="JSA523"/>
      <c r="JSB523"/>
      <c r="JSC523"/>
      <c r="JSD523"/>
      <c r="JSE523"/>
      <c r="JSF523"/>
      <c r="JSG523"/>
      <c r="JSH523"/>
      <c r="JSI523"/>
      <c r="JSJ523"/>
      <c r="JSK523"/>
      <c r="JSL523"/>
      <c r="JSM523"/>
      <c r="JSN523"/>
      <c r="JSO523"/>
      <c r="JSP523"/>
      <c r="JSQ523"/>
      <c r="JSR523"/>
      <c r="JSS523"/>
      <c r="JST523"/>
      <c r="JSU523"/>
      <c r="JSV523"/>
      <c r="JSW523"/>
      <c r="JSX523"/>
      <c r="JSY523"/>
      <c r="JSZ523"/>
      <c r="JTA523"/>
      <c r="JTB523"/>
      <c r="JTC523"/>
      <c r="JTD523"/>
      <c r="JTE523"/>
      <c r="JTF523"/>
      <c r="JTG523"/>
      <c r="JTH523"/>
      <c r="JTI523"/>
      <c r="JTJ523"/>
      <c r="JTK523"/>
      <c r="JTL523"/>
      <c r="JTM523"/>
      <c r="JTN523"/>
      <c r="JTO523"/>
      <c r="JTP523"/>
      <c r="JTQ523"/>
      <c r="JTR523"/>
      <c r="JTS523"/>
      <c r="JTT523"/>
      <c r="JTU523"/>
      <c r="JTV523"/>
      <c r="JTW523"/>
      <c r="JTX523"/>
      <c r="JTY523"/>
      <c r="JTZ523"/>
      <c r="JUA523"/>
      <c r="JUB523"/>
      <c r="JUC523"/>
      <c r="JUD523"/>
      <c r="JUE523"/>
      <c r="JUF523"/>
      <c r="JUG523"/>
      <c r="JUH523"/>
      <c r="JUI523"/>
      <c r="JUJ523"/>
      <c r="JUK523"/>
      <c r="JUL523"/>
      <c r="JUM523"/>
      <c r="JUN523"/>
      <c r="JUO523"/>
      <c r="JUP523"/>
      <c r="JUQ523"/>
      <c r="JUR523"/>
      <c r="JUS523"/>
      <c r="JUT523"/>
      <c r="JUU523"/>
      <c r="JUV523"/>
      <c r="JUW523"/>
      <c r="JUX523"/>
      <c r="JUY523"/>
      <c r="JUZ523"/>
      <c r="JVA523"/>
      <c r="JVB523"/>
      <c r="JVC523"/>
      <c r="JVD523"/>
      <c r="JVE523"/>
      <c r="JVF523"/>
      <c r="JVG523"/>
      <c r="JVH523"/>
      <c r="JVI523"/>
      <c r="JVJ523"/>
      <c r="JVK523"/>
      <c r="JVL523"/>
      <c r="JVM523"/>
      <c r="JVN523"/>
      <c r="JVO523"/>
      <c r="JVP523"/>
      <c r="JVQ523"/>
      <c r="JVR523"/>
      <c r="JVS523"/>
      <c r="JVT523"/>
      <c r="JVU523"/>
      <c r="JVV523"/>
      <c r="JVW523"/>
      <c r="JVX523"/>
      <c r="JVY523"/>
      <c r="JVZ523"/>
      <c r="JWA523"/>
      <c r="JWB523"/>
      <c r="JWC523"/>
      <c r="JWD523"/>
      <c r="JWE523"/>
      <c r="JWF523"/>
      <c r="JWG523"/>
      <c r="JWH523"/>
      <c r="JWI523"/>
      <c r="JWJ523"/>
      <c r="JWK523"/>
      <c r="JWL523"/>
      <c r="JWM523"/>
      <c r="JWN523"/>
      <c r="JWO523"/>
      <c r="JWP523"/>
      <c r="JWQ523"/>
      <c r="JWR523"/>
      <c r="JWS523"/>
      <c r="JWT523"/>
      <c r="JWU523"/>
      <c r="JWV523"/>
      <c r="JWW523"/>
      <c r="JWX523"/>
      <c r="JWY523"/>
      <c r="JWZ523"/>
      <c r="JXA523"/>
      <c r="JXB523"/>
      <c r="JXC523"/>
      <c r="JXD523"/>
      <c r="JXE523"/>
      <c r="JXF523"/>
      <c r="JXG523"/>
      <c r="JXH523"/>
      <c r="JXI523"/>
      <c r="JXJ523"/>
      <c r="JXK523"/>
      <c r="JXL523"/>
      <c r="JXM523"/>
      <c r="JXN523"/>
      <c r="JXO523"/>
      <c r="JXP523"/>
      <c r="JXQ523"/>
      <c r="JXR523"/>
      <c r="JXS523"/>
      <c r="JXT523"/>
      <c r="JXU523"/>
      <c r="JXV523"/>
      <c r="JXW523"/>
      <c r="JXX523"/>
      <c r="JXY523"/>
      <c r="JXZ523"/>
      <c r="JYA523"/>
      <c r="JYB523"/>
      <c r="JYC523"/>
      <c r="JYD523"/>
      <c r="JYE523"/>
      <c r="JYF523"/>
      <c r="JYG523"/>
      <c r="JYH523"/>
      <c r="JYI523"/>
      <c r="JYJ523"/>
      <c r="JYK523"/>
      <c r="JYL523"/>
      <c r="JYM523"/>
      <c r="JYN523"/>
      <c r="JYO523"/>
      <c r="JYP523"/>
      <c r="JYQ523"/>
      <c r="JYR523"/>
      <c r="JYS523"/>
      <c r="JYT523"/>
      <c r="JYU523"/>
      <c r="JYV523"/>
      <c r="JYW523"/>
      <c r="JYX523"/>
      <c r="JYY523"/>
      <c r="JYZ523"/>
      <c r="JZA523"/>
      <c r="JZB523"/>
      <c r="JZC523"/>
      <c r="JZD523"/>
      <c r="JZE523"/>
      <c r="JZF523"/>
      <c r="JZG523"/>
      <c r="JZH523"/>
      <c r="JZI523"/>
      <c r="JZJ523"/>
      <c r="JZK523"/>
      <c r="JZL523"/>
      <c r="JZM523"/>
      <c r="JZN523"/>
      <c r="JZO523"/>
      <c r="JZP523"/>
      <c r="JZQ523"/>
      <c r="JZR523"/>
      <c r="JZS523"/>
      <c r="JZT523"/>
      <c r="JZU523"/>
      <c r="JZV523"/>
      <c r="JZW523"/>
      <c r="JZX523"/>
      <c r="JZY523"/>
      <c r="JZZ523"/>
      <c r="KAA523"/>
      <c r="KAB523"/>
      <c r="KAC523"/>
      <c r="KAD523"/>
      <c r="KAE523"/>
      <c r="KAF523"/>
      <c r="KAG523"/>
      <c r="KAH523"/>
      <c r="KAI523"/>
      <c r="KAJ523"/>
      <c r="KAK523"/>
      <c r="KAL523"/>
      <c r="KAM523"/>
      <c r="KAN523"/>
      <c r="KAO523"/>
      <c r="KAP523"/>
      <c r="KAQ523"/>
      <c r="KAR523"/>
      <c r="KAS523"/>
      <c r="KAT523"/>
      <c r="KAU523"/>
      <c r="KAV523"/>
      <c r="KAW523"/>
      <c r="KAX523"/>
      <c r="KAY523"/>
      <c r="KAZ523"/>
      <c r="KBA523"/>
      <c r="KBB523"/>
      <c r="KBC523"/>
      <c r="KBD523"/>
      <c r="KBE523"/>
      <c r="KBF523"/>
      <c r="KBG523"/>
      <c r="KBH523"/>
      <c r="KBI523"/>
      <c r="KBJ523"/>
      <c r="KBK523"/>
      <c r="KBL523"/>
      <c r="KBM523"/>
      <c r="KBN523"/>
      <c r="KBO523"/>
      <c r="KBP523"/>
      <c r="KBQ523"/>
      <c r="KBR523"/>
      <c r="KBS523"/>
      <c r="KBT523"/>
      <c r="KBU523"/>
      <c r="KBV523"/>
      <c r="KBW523"/>
      <c r="KBX523"/>
      <c r="KBY523"/>
      <c r="KBZ523"/>
      <c r="KCA523"/>
      <c r="KCB523"/>
      <c r="KCC523"/>
      <c r="KCD523"/>
      <c r="KCE523"/>
      <c r="KCF523"/>
      <c r="KCG523"/>
      <c r="KCH523"/>
      <c r="KCI523"/>
      <c r="KCJ523"/>
      <c r="KCK523"/>
      <c r="KCL523"/>
      <c r="KCM523"/>
      <c r="KCN523"/>
      <c r="KCO523"/>
      <c r="KCP523"/>
      <c r="KCQ523"/>
      <c r="KCR523"/>
      <c r="KCS523"/>
      <c r="KCT523"/>
      <c r="KCU523"/>
      <c r="KCV523"/>
      <c r="KCW523"/>
      <c r="KCX523"/>
      <c r="KCY523"/>
      <c r="KCZ523"/>
      <c r="KDA523"/>
      <c r="KDB523"/>
      <c r="KDC523"/>
      <c r="KDD523"/>
      <c r="KDE523"/>
      <c r="KDF523"/>
      <c r="KDG523"/>
      <c r="KDH523"/>
      <c r="KDI523"/>
      <c r="KDJ523"/>
      <c r="KDK523"/>
      <c r="KDL523"/>
      <c r="KDM523"/>
      <c r="KDN523"/>
      <c r="KDO523"/>
      <c r="KDP523"/>
      <c r="KDQ523"/>
      <c r="KDR523"/>
      <c r="KDS523"/>
      <c r="KDT523"/>
      <c r="KDU523"/>
      <c r="KDV523"/>
      <c r="KDW523"/>
      <c r="KDX523"/>
      <c r="KDY523"/>
      <c r="KDZ523"/>
      <c r="KEA523"/>
      <c r="KEB523"/>
      <c r="KEC523"/>
      <c r="KED523"/>
      <c r="KEE523"/>
      <c r="KEF523"/>
      <c r="KEG523"/>
      <c r="KEH523"/>
      <c r="KEI523"/>
      <c r="KEJ523"/>
      <c r="KEK523"/>
      <c r="KEL523"/>
      <c r="KEM523"/>
      <c r="KEN523"/>
      <c r="KEO523"/>
      <c r="KEP523"/>
      <c r="KEQ523"/>
      <c r="KER523"/>
      <c r="KES523"/>
      <c r="KET523"/>
      <c r="KEU523"/>
      <c r="KEV523"/>
      <c r="KEW523"/>
      <c r="KEX523"/>
      <c r="KEY523"/>
      <c r="KEZ523"/>
      <c r="KFA523"/>
      <c r="KFB523"/>
      <c r="KFC523"/>
      <c r="KFD523"/>
      <c r="KFE523"/>
      <c r="KFF523"/>
      <c r="KFG523"/>
      <c r="KFH523"/>
      <c r="KFI523"/>
      <c r="KFJ523"/>
      <c r="KFK523"/>
      <c r="KFL523"/>
      <c r="KFM523"/>
      <c r="KFN523"/>
      <c r="KFO523"/>
      <c r="KFP523"/>
      <c r="KFQ523"/>
      <c r="KFR523"/>
      <c r="KFS523"/>
      <c r="KFT523"/>
      <c r="KFU523"/>
      <c r="KFV523"/>
      <c r="KFW523"/>
      <c r="KFX523"/>
      <c r="KFY523"/>
      <c r="KFZ523"/>
      <c r="KGA523"/>
      <c r="KGB523"/>
      <c r="KGC523"/>
      <c r="KGD523"/>
      <c r="KGE523"/>
      <c r="KGF523"/>
      <c r="KGG523"/>
      <c r="KGH523"/>
      <c r="KGI523"/>
      <c r="KGJ523"/>
      <c r="KGK523"/>
      <c r="KGL523"/>
      <c r="KGM523"/>
      <c r="KGN523"/>
      <c r="KGO523"/>
      <c r="KGP523"/>
      <c r="KGQ523"/>
      <c r="KGR523"/>
      <c r="KGS523"/>
      <c r="KGT523"/>
      <c r="KGU523"/>
      <c r="KGV523"/>
      <c r="KGW523"/>
      <c r="KGX523"/>
      <c r="KGY523"/>
      <c r="KGZ523"/>
      <c r="KHA523"/>
      <c r="KHB523"/>
      <c r="KHC523"/>
      <c r="KHD523"/>
      <c r="KHE523"/>
      <c r="KHF523"/>
      <c r="KHG523"/>
      <c r="KHH523"/>
      <c r="KHI523"/>
      <c r="KHJ523"/>
      <c r="KHK523"/>
      <c r="KHL523"/>
      <c r="KHM523"/>
      <c r="KHN523"/>
      <c r="KHO523"/>
      <c r="KHP523"/>
      <c r="KHQ523"/>
      <c r="KHR523"/>
      <c r="KHS523"/>
      <c r="KHT523"/>
      <c r="KHU523"/>
      <c r="KHV523"/>
      <c r="KHW523"/>
      <c r="KHX523"/>
      <c r="KHY523"/>
      <c r="KHZ523"/>
      <c r="KIA523"/>
      <c r="KIB523"/>
      <c r="KIC523"/>
      <c r="KID523"/>
      <c r="KIE523"/>
      <c r="KIF523"/>
      <c r="KIG523"/>
      <c r="KIH523"/>
      <c r="KII523"/>
      <c r="KIJ523"/>
      <c r="KIK523"/>
      <c r="KIL523"/>
      <c r="KIM523"/>
      <c r="KIN523"/>
      <c r="KIO523"/>
      <c r="KIP523"/>
      <c r="KIQ523"/>
      <c r="KIR523"/>
      <c r="KIS523"/>
      <c r="KIT523"/>
      <c r="KIU523"/>
      <c r="KIV523"/>
      <c r="KIW523"/>
      <c r="KIX523"/>
      <c r="KIY523"/>
      <c r="KIZ523"/>
      <c r="KJA523"/>
      <c r="KJB523"/>
      <c r="KJC523"/>
      <c r="KJD523"/>
      <c r="KJE523"/>
      <c r="KJF523"/>
      <c r="KJG523"/>
      <c r="KJH523"/>
      <c r="KJI523"/>
      <c r="KJJ523"/>
      <c r="KJK523"/>
      <c r="KJL523"/>
      <c r="KJM523"/>
      <c r="KJN523"/>
      <c r="KJO523"/>
      <c r="KJP523"/>
      <c r="KJQ523"/>
      <c r="KJR523"/>
      <c r="KJS523"/>
      <c r="KJT523"/>
      <c r="KJU523"/>
      <c r="KJV523"/>
      <c r="KJW523"/>
      <c r="KJX523"/>
      <c r="KJY523"/>
      <c r="KJZ523"/>
      <c r="KKA523"/>
      <c r="KKB523"/>
      <c r="KKC523"/>
      <c r="KKD523"/>
      <c r="KKE523"/>
      <c r="KKF523"/>
      <c r="KKG523"/>
      <c r="KKH523"/>
      <c r="KKI523"/>
      <c r="KKJ523"/>
      <c r="KKK523"/>
      <c r="KKL523"/>
      <c r="KKM523"/>
      <c r="KKN523"/>
      <c r="KKO523"/>
      <c r="KKP523"/>
      <c r="KKQ523"/>
      <c r="KKR523"/>
      <c r="KKS523"/>
      <c r="KKT523"/>
      <c r="KKU523"/>
      <c r="KKV523"/>
      <c r="KKW523"/>
      <c r="KKX523"/>
      <c r="KKY523"/>
      <c r="KKZ523"/>
      <c r="KLA523"/>
      <c r="KLB523"/>
      <c r="KLC523"/>
      <c r="KLD523"/>
      <c r="KLE523"/>
      <c r="KLF523"/>
      <c r="KLG523"/>
      <c r="KLH523"/>
      <c r="KLI523"/>
      <c r="KLJ523"/>
      <c r="KLK523"/>
      <c r="KLL523"/>
      <c r="KLM523"/>
      <c r="KLN523"/>
      <c r="KLO523"/>
      <c r="KLP523"/>
      <c r="KLQ523"/>
      <c r="KLR523"/>
      <c r="KLS523"/>
      <c r="KLT523"/>
      <c r="KLU523"/>
      <c r="KLV523"/>
      <c r="KLW523"/>
      <c r="KLX523"/>
      <c r="KLY523"/>
      <c r="KLZ523"/>
      <c r="KMA523"/>
      <c r="KMB523"/>
      <c r="KMC523"/>
      <c r="KMD523"/>
      <c r="KME523"/>
      <c r="KMF523"/>
      <c r="KMG523"/>
      <c r="KMH523"/>
      <c r="KMI523"/>
      <c r="KMJ523"/>
      <c r="KMK523"/>
      <c r="KML523"/>
      <c r="KMM523"/>
      <c r="KMN523"/>
      <c r="KMO523"/>
      <c r="KMP523"/>
      <c r="KMQ523"/>
      <c r="KMR523"/>
      <c r="KMS523"/>
      <c r="KMT523"/>
      <c r="KMU523"/>
      <c r="KMV523"/>
      <c r="KMW523"/>
      <c r="KMX523"/>
      <c r="KMY523"/>
      <c r="KMZ523"/>
      <c r="KNA523"/>
      <c r="KNB523"/>
      <c r="KNC523"/>
      <c r="KND523"/>
      <c r="KNE523"/>
      <c r="KNF523"/>
      <c r="KNG523"/>
      <c r="KNH523"/>
      <c r="KNI523"/>
      <c r="KNJ523"/>
      <c r="KNK523"/>
      <c r="KNL523"/>
      <c r="KNM523"/>
      <c r="KNN523"/>
      <c r="KNO523"/>
      <c r="KNP523"/>
      <c r="KNQ523"/>
      <c r="KNR523"/>
      <c r="KNS523"/>
      <c r="KNT523"/>
      <c r="KNU523"/>
      <c r="KNV523"/>
      <c r="KNW523"/>
      <c r="KNX523"/>
      <c r="KNY523"/>
      <c r="KNZ523"/>
      <c r="KOA523"/>
      <c r="KOB523"/>
      <c r="KOC523"/>
      <c r="KOD523"/>
      <c r="KOE523"/>
      <c r="KOF523"/>
      <c r="KOG523"/>
      <c r="KOH523"/>
      <c r="KOI523"/>
      <c r="KOJ523"/>
      <c r="KOK523"/>
      <c r="KOL523"/>
      <c r="KOM523"/>
      <c r="KON523"/>
      <c r="KOO523"/>
      <c r="KOP523"/>
      <c r="KOQ523"/>
      <c r="KOR523"/>
      <c r="KOS523"/>
      <c r="KOT523"/>
      <c r="KOU523"/>
      <c r="KOV523"/>
      <c r="KOW523"/>
      <c r="KOX523"/>
      <c r="KOY523"/>
      <c r="KOZ523"/>
      <c r="KPA523"/>
      <c r="KPB523"/>
      <c r="KPC523"/>
      <c r="KPD523"/>
      <c r="KPE523"/>
      <c r="KPF523"/>
      <c r="KPG523"/>
      <c r="KPH523"/>
      <c r="KPI523"/>
      <c r="KPJ523"/>
      <c r="KPK523"/>
      <c r="KPL523"/>
      <c r="KPM523"/>
      <c r="KPN523"/>
      <c r="KPO523"/>
      <c r="KPP523"/>
      <c r="KPQ523"/>
      <c r="KPR523"/>
      <c r="KPS523"/>
      <c r="KPT523"/>
      <c r="KPU523"/>
      <c r="KPV523"/>
      <c r="KPW523"/>
      <c r="KPX523"/>
      <c r="KPY523"/>
      <c r="KPZ523"/>
      <c r="KQA523"/>
      <c r="KQB523"/>
      <c r="KQC523"/>
      <c r="KQD523"/>
      <c r="KQE523"/>
      <c r="KQF523"/>
      <c r="KQG523"/>
      <c r="KQH523"/>
      <c r="KQI523"/>
      <c r="KQJ523"/>
      <c r="KQK523"/>
      <c r="KQL523"/>
      <c r="KQM523"/>
      <c r="KQN523"/>
      <c r="KQO523"/>
      <c r="KQP523"/>
      <c r="KQQ523"/>
      <c r="KQR523"/>
      <c r="KQS523"/>
      <c r="KQT523"/>
      <c r="KQU523"/>
      <c r="KQV523"/>
      <c r="KQW523"/>
      <c r="KQX523"/>
      <c r="KQY523"/>
      <c r="KQZ523"/>
      <c r="KRA523"/>
      <c r="KRB523"/>
      <c r="KRC523"/>
      <c r="KRD523"/>
      <c r="KRE523"/>
      <c r="KRF523"/>
      <c r="KRG523"/>
      <c r="KRH523"/>
      <c r="KRI523"/>
      <c r="KRJ523"/>
      <c r="KRK523"/>
      <c r="KRL523"/>
      <c r="KRM523"/>
      <c r="KRN523"/>
      <c r="KRO523"/>
      <c r="KRP523"/>
      <c r="KRQ523"/>
      <c r="KRR523"/>
      <c r="KRS523"/>
      <c r="KRT523"/>
      <c r="KRU523"/>
      <c r="KRV523"/>
      <c r="KRW523"/>
      <c r="KRX523"/>
      <c r="KRY523"/>
      <c r="KRZ523"/>
      <c r="KSA523"/>
      <c r="KSB523"/>
      <c r="KSC523"/>
      <c r="KSD523"/>
      <c r="KSE523"/>
      <c r="KSF523"/>
      <c r="KSG523"/>
      <c r="KSH523"/>
      <c r="KSI523"/>
      <c r="KSJ523"/>
      <c r="KSK523"/>
      <c r="KSL523"/>
      <c r="KSM523"/>
      <c r="KSN523"/>
      <c r="KSO523"/>
      <c r="KSP523"/>
      <c r="KSQ523"/>
      <c r="KSR523"/>
      <c r="KSS523"/>
      <c r="KST523"/>
      <c r="KSU523"/>
      <c r="KSV523"/>
      <c r="KSW523"/>
      <c r="KSX523"/>
      <c r="KSY523"/>
      <c r="KSZ523"/>
      <c r="KTA523"/>
      <c r="KTB523"/>
      <c r="KTC523"/>
      <c r="KTD523"/>
      <c r="KTE523"/>
      <c r="KTF523"/>
      <c r="KTG523"/>
      <c r="KTH523"/>
      <c r="KTI523"/>
      <c r="KTJ523"/>
      <c r="KTK523"/>
      <c r="KTL523"/>
      <c r="KTM523"/>
      <c r="KTN523"/>
      <c r="KTO523"/>
      <c r="KTP523"/>
      <c r="KTQ523"/>
      <c r="KTR523"/>
      <c r="KTS523"/>
      <c r="KTT523"/>
      <c r="KTU523"/>
      <c r="KTV523"/>
      <c r="KTW523"/>
      <c r="KTX523"/>
      <c r="KTY523"/>
      <c r="KTZ523"/>
      <c r="KUA523"/>
      <c r="KUB523"/>
      <c r="KUC523"/>
      <c r="KUD523"/>
      <c r="KUE523"/>
      <c r="KUF523"/>
      <c r="KUG523"/>
      <c r="KUH523"/>
      <c r="KUI523"/>
      <c r="KUJ523"/>
      <c r="KUK523"/>
      <c r="KUL523"/>
      <c r="KUM523"/>
      <c r="KUN523"/>
      <c r="KUO523"/>
      <c r="KUP523"/>
      <c r="KUQ523"/>
      <c r="KUR523"/>
      <c r="KUS523"/>
      <c r="KUT523"/>
      <c r="KUU523"/>
      <c r="KUV523"/>
      <c r="KUW523"/>
      <c r="KUX523"/>
      <c r="KUY523"/>
      <c r="KUZ523"/>
      <c r="KVA523"/>
      <c r="KVB523"/>
      <c r="KVC523"/>
      <c r="KVD523"/>
      <c r="KVE523"/>
      <c r="KVF523"/>
      <c r="KVG523"/>
      <c r="KVH523"/>
      <c r="KVI523"/>
      <c r="KVJ523"/>
      <c r="KVK523"/>
      <c r="KVL523"/>
      <c r="KVM523"/>
      <c r="KVN523"/>
      <c r="KVO523"/>
      <c r="KVP523"/>
      <c r="KVQ523"/>
      <c r="KVR523"/>
      <c r="KVS523"/>
      <c r="KVT523"/>
      <c r="KVU523"/>
      <c r="KVV523"/>
      <c r="KVW523"/>
      <c r="KVX523"/>
      <c r="KVY523"/>
      <c r="KVZ523"/>
      <c r="KWA523"/>
      <c r="KWB523"/>
      <c r="KWC523"/>
      <c r="KWD523"/>
      <c r="KWE523"/>
      <c r="KWF523"/>
      <c r="KWG523"/>
      <c r="KWH523"/>
      <c r="KWI523"/>
      <c r="KWJ523"/>
      <c r="KWK523"/>
      <c r="KWL523"/>
      <c r="KWM523"/>
      <c r="KWN523"/>
      <c r="KWO523"/>
      <c r="KWP523"/>
      <c r="KWQ523"/>
      <c r="KWR523"/>
      <c r="KWS523"/>
      <c r="KWT523"/>
      <c r="KWU523"/>
      <c r="KWV523"/>
      <c r="KWW523"/>
      <c r="KWX523"/>
      <c r="KWY523"/>
      <c r="KWZ523"/>
      <c r="KXA523"/>
      <c r="KXB523"/>
      <c r="KXC523"/>
      <c r="KXD523"/>
      <c r="KXE523"/>
      <c r="KXF523"/>
      <c r="KXG523"/>
      <c r="KXH523"/>
      <c r="KXI523"/>
      <c r="KXJ523"/>
      <c r="KXK523"/>
      <c r="KXL523"/>
      <c r="KXM523"/>
      <c r="KXN523"/>
      <c r="KXO523"/>
      <c r="KXP523"/>
      <c r="KXQ523"/>
      <c r="KXR523"/>
      <c r="KXS523"/>
      <c r="KXT523"/>
      <c r="KXU523"/>
      <c r="KXV523"/>
      <c r="KXW523"/>
      <c r="KXX523"/>
      <c r="KXY523"/>
      <c r="KXZ523"/>
      <c r="KYA523"/>
      <c r="KYB523"/>
      <c r="KYC523"/>
      <c r="KYD523"/>
      <c r="KYE523"/>
      <c r="KYF523"/>
      <c r="KYG523"/>
      <c r="KYH523"/>
      <c r="KYI523"/>
      <c r="KYJ523"/>
      <c r="KYK523"/>
      <c r="KYL523"/>
      <c r="KYM523"/>
      <c r="KYN523"/>
      <c r="KYO523"/>
      <c r="KYP523"/>
      <c r="KYQ523"/>
      <c r="KYR523"/>
      <c r="KYS523"/>
      <c r="KYT523"/>
      <c r="KYU523"/>
      <c r="KYV523"/>
      <c r="KYW523"/>
      <c r="KYX523"/>
      <c r="KYY523"/>
      <c r="KYZ523"/>
      <c r="KZA523"/>
      <c r="KZB523"/>
      <c r="KZC523"/>
      <c r="KZD523"/>
      <c r="KZE523"/>
      <c r="KZF523"/>
      <c r="KZG523"/>
      <c r="KZH523"/>
      <c r="KZI523"/>
      <c r="KZJ523"/>
      <c r="KZK523"/>
      <c r="KZL523"/>
      <c r="KZM523"/>
      <c r="KZN523"/>
      <c r="KZO523"/>
      <c r="KZP523"/>
      <c r="KZQ523"/>
      <c r="KZR523"/>
      <c r="KZS523"/>
      <c r="KZT523"/>
      <c r="KZU523"/>
      <c r="KZV523"/>
      <c r="KZW523"/>
      <c r="KZX523"/>
      <c r="KZY523"/>
      <c r="KZZ523"/>
      <c r="LAA523"/>
      <c r="LAB523"/>
      <c r="LAC523"/>
      <c r="LAD523"/>
      <c r="LAE523"/>
      <c r="LAF523"/>
      <c r="LAG523"/>
      <c r="LAH523"/>
      <c r="LAI523"/>
      <c r="LAJ523"/>
      <c r="LAK523"/>
      <c r="LAL523"/>
      <c r="LAM523"/>
      <c r="LAN523"/>
      <c r="LAO523"/>
      <c r="LAP523"/>
      <c r="LAQ523"/>
      <c r="LAR523"/>
      <c r="LAS523"/>
      <c r="LAT523"/>
      <c r="LAU523"/>
      <c r="LAV523"/>
      <c r="LAW523"/>
      <c r="LAX523"/>
      <c r="LAY523"/>
      <c r="LAZ523"/>
      <c r="LBA523"/>
      <c r="LBB523"/>
      <c r="LBC523"/>
      <c r="LBD523"/>
      <c r="LBE523"/>
      <c r="LBF523"/>
      <c r="LBG523"/>
      <c r="LBH523"/>
      <c r="LBI523"/>
      <c r="LBJ523"/>
      <c r="LBK523"/>
      <c r="LBL523"/>
      <c r="LBM523"/>
      <c r="LBN523"/>
      <c r="LBO523"/>
      <c r="LBP523"/>
      <c r="LBQ523"/>
      <c r="LBR523"/>
      <c r="LBS523"/>
      <c r="LBT523"/>
      <c r="LBU523"/>
      <c r="LBV523"/>
      <c r="LBW523"/>
      <c r="LBX523"/>
      <c r="LBY523"/>
      <c r="LBZ523"/>
      <c r="LCA523"/>
      <c r="LCB523"/>
      <c r="LCC523"/>
      <c r="LCD523"/>
      <c r="LCE523"/>
      <c r="LCF523"/>
      <c r="LCG523"/>
      <c r="LCH523"/>
      <c r="LCI523"/>
      <c r="LCJ523"/>
      <c r="LCK523"/>
      <c r="LCL523"/>
      <c r="LCM523"/>
      <c r="LCN523"/>
      <c r="LCO523"/>
      <c r="LCP523"/>
      <c r="LCQ523"/>
      <c r="LCR523"/>
      <c r="LCS523"/>
      <c r="LCT523"/>
      <c r="LCU523"/>
      <c r="LCV523"/>
      <c r="LCW523"/>
      <c r="LCX523"/>
      <c r="LCY523"/>
      <c r="LCZ523"/>
      <c r="LDA523"/>
      <c r="LDB523"/>
      <c r="LDC523"/>
      <c r="LDD523"/>
      <c r="LDE523"/>
      <c r="LDF523"/>
      <c r="LDG523"/>
      <c r="LDH523"/>
      <c r="LDI523"/>
      <c r="LDJ523"/>
      <c r="LDK523"/>
      <c r="LDL523"/>
      <c r="LDM523"/>
      <c r="LDN523"/>
      <c r="LDO523"/>
      <c r="LDP523"/>
      <c r="LDQ523"/>
      <c r="LDR523"/>
      <c r="LDS523"/>
      <c r="LDT523"/>
      <c r="LDU523"/>
      <c r="LDV523"/>
      <c r="LDW523"/>
      <c r="LDX523"/>
      <c r="LDY523"/>
      <c r="LDZ523"/>
      <c r="LEA523"/>
      <c r="LEB523"/>
      <c r="LEC523"/>
      <c r="LED523"/>
      <c r="LEE523"/>
      <c r="LEF523"/>
      <c r="LEG523"/>
      <c r="LEH523"/>
      <c r="LEI523"/>
      <c r="LEJ523"/>
      <c r="LEK523"/>
      <c r="LEL523"/>
      <c r="LEM523"/>
      <c r="LEN523"/>
      <c r="LEO523"/>
      <c r="LEP523"/>
      <c r="LEQ523"/>
      <c r="LER523"/>
      <c r="LES523"/>
      <c r="LET523"/>
      <c r="LEU523"/>
      <c r="LEV523"/>
      <c r="LEW523"/>
      <c r="LEX523"/>
      <c r="LEY523"/>
      <c r="LEZ523"/>
      <c r="LFA523"/>
      <c r="LFB523"/>
      <c r="LFC523"/>
      <c r="LFD523"/>
      <c r="LFE523"/>
      <c r="LFF523"/>
      <c r="LFG523"/>
      <c r="LFH523"/>
      <c r="LFI523"/>
      <c r="LFJ523"/>
      <c r="LFK523"/>
      <c r="LFL523"/>
      <c r="LFM523"/>
      <c r="LFN523"/>
      <c r="LFO523"/>
      <c r="LFP523"/>
      <c r="LFQ523"/>
      <c r="LFR523"/>
      <c r="LFS523"/>
      <c r="LFT523"/>
      <c r="LFU523"/>
      <c r="LFV523"/>
      <c r="LFW523"/>
      <c r="LFX523"/>
      <c r="LFY523"/>
      <c r="LFZ523"/>
      <c r="LGA523"/>
      <c r="LGB523"/>
      <c r="LGC523"/>
      <c r="LGD523"/>
      <c r="LGE523"/>
      <c r="LGF523"/>
      <c r="LGG523"/>
      <c r="LGH523"/>
      <c r="LGI523"/>
      <c r="LGJ523"/>
      <c r="LGK523"/>
      <c r="LGL523"/>
      <c r="LGM523"/>
      <c r="LGN523"/>
      <c r="LGO523"/>
      <c r="LGP523"/>
      <c r="LGQ523"/>
      <c r="LGR523"/>
      <c r="LGS523"/>
      <c r="LGT523"/>
      <c r="LGU523"/>
      <c r="LGV523"/>
      <c r="LGW523"/>
      <c r="LGX523"/>
      <c r="LGY523"/>
      <c r="LGZ523"/>
      <c r="LHA523"/>
      <c r="LHB523"/>
      <c r="LHC523"/>
      <c r="LHD523"/>
      <c r="LHE523"/>
      <c r="LHF523"/>
      <c r="LHG523"/>
      <c r="LHH523"/>
      <c r="LHI523"/>
      <c r="LHJ523"/>
      <c r="LHK523"/>
      <c r="LHL523"/>
      <c r="LHM523"/>
      <c r="LHN523"/>
      <c r="LHO523"/>
      <c r="LHP523"/>
      <c r="LHQ523"/>
      <c r="LHR523"/>
      <c r="LHS523"/>
      <c r="LHT523"/>
      <c r="LHU523"/>
      <c r="LHV523"/>
      <c r="LHW523"/>
      <c r="LHX523"/>
      <c r="LHY523"/>
      <c r="LHZ523"/>
      <c r="LIA523"/>
      <c r="LIB523"/>
      <c r="LIC523"/>
      <c r="LID523"/>
      <c r="LIE523"/>
      <c r="LIF523"/>
      <c r="LIG523"/>
      <c r="LIH523"/>
      <c r="LII523"/>
      <c r="LIJ523"/>
      <c r="LIK523"/>
      <c r="LIL523"/>
      <c r="LIM523"/>
      <c r="LIN523"/>
      <c r="LIO523"/>
      <c r="LIP523"/>
      <c r="LIQ523"/>
      <c r="LIR523"/>
      <c r="LIS523"/>
      <c r="LIT523"/>
      <c r="LIU523"/>
      <c r="LIV523"/>
      <c r="LIW523"/>
      <c r="LIX523"/>
      <c r="LIY523"/>
      <c r="LIZ523"/>
      <c r="LJA523"/>
      <c r="LJB523"/>
      <c r="LJC523"/>
      <c r="LJD523"/>
      <c r="LJE523"/>
      <c r="LJF523"/>
      <c r="LJG523"/>
      <c r="LJH523"/>
      <c r="LJI523"/>
      <c r="LJJ523"/>
      <c r="LJK523"/>
      <c r="LJL523"/>
      <c r="LJM523"/>
      <c r="LJN523"/>
      <c r="LJO523"/>
      <c r="LJP523"/>
      <c r="LJQ523"/>
      <c r="LJR523"/>
      <c r="LJS523"/>
      <c r="LJT523"/>
      <c r="LJU523"/>
      <c r="LJV523"/>
      <c r="LJW523"/>
      <c r="LJX523"/>
      <c r="LJY523"/>
      <c r="LJZ523"/>
      <c r="LKA523"/>
      <c r="LKB523"/>
      <c r="LKC523"/>
      <c r="LKD523"/>
      <c r="LKE523"/>
      <c r="LKF523"/>
      <c r="LKG523"/>
      <c r="LKH523"/>
      <c r="LKI523"/>
      <c r="LKJ523"/>
      <c r="LKK523"/>
      <c r="LKL523"/>
      <c r="LKM523"/>
      <c r="LKN523"/>
      <c r="LKO523"/>
      <c r="LKP523"/>
      <c r="LKQ523"/>
      <c r="LKR523"/>
      <c r="LKS523"/>
      <c r="LKT523"/>
      <c r="LKU523"/>
      <c r="LKV523"/>
      <c r="LKW523"/>
      <c r="LKX523"/>
      <c r="LKY523"/>
      <c r="LKZ523"/>
      <c r="LLA523"/>
      <c r="LLB523"/>
      <c r="LLC523"/>
      <c r="LLD523"/>
      <c r="LLE523"/>
      <c r="LLF523"/>
      <c r="LLG523"/>
      <c r="LLH523"/>
      <c r="LLI523"/>
      <c r="LLJ523"/>
      <c r="LLK523"/>
      <c r="LLL523"/>
      <c r="LLM523"/>
      <c r="LLN523"/>
      <c r="LLO523"/>
      <c r="LLP523"/>
      <c r="LLQ523"/>
      <c r="LLR523"/>
      <c r="LLS523"/>
      <c r="LLT523"/>
      <c r="LLU523"/>
      <c r="LLV523"/>
      <c r="LLW523"/>
      <c r="LLX523"/>
      <c r="LLY523"/>
      <c r="LLZ523"/>
      <c r="LMA523"/>
      <c r="LMB523"/>
      <c r="LMC523"/>
      <c r="LMD523"/>
      <c r="LME523"/>
      <c r="LMF523"/>
      <c r="LMG523"/>
      <c r="LMH523"/>
      <c r="LMI523"/>
      <c r="LMJ523"/>
      <c r="LMK523"/>
      <c r="LML523"/>
      <c r="LMM523"/>
      <c r="LMN523"/>
      <c r="LMO523"/>
      <c r="LMP523"/>
      <c r="LMQ523"/>
      <c r="LMR523"/>
      <c r="LMS523"/>
      <c r="LMT523"/>
      <c r="LMU523"/>
      <c r="LMV523"/>
      <c r="LMW523"/>
      <c r="LMX523"/>
      <c r="LMY523"/>
      <c r="LMZ523"/>
      <c r="LNA523"/>
      <c r="LNB523"/>
      <c r="LNC523"/>
      <c r="LND523"/>
      <c r="LNE523"/>
      <c r="LNF523"/>
      <c r="LNG523"/>
      <c r="LNH523"/>
      <c r="LNI523"/>
      <c r="LNJ523"/>
      <c r="LNK523"/>
      <c r="LNL523"/>
      <c r="LNM523"/>
      <c r="LNN523"/>
      <c r="LNO523"/>
      <c r="LNP523"/>
      <c r="LNQ523"/>
      <c r="LNR523"/>
      <c r="LNS523"/>
      <c r="LNT523"/>
      <c r="LNU523"/>
      <c r="LNV523"/>
      <c r="LNW523"/>
      <c r="LNX523"/>
      <c r="LNY523"/>
      <c r="LNZ523"/>
      <c r="LOA523"/>
      <c r="LOB523"/>
      <c r="LOC523"/>
      <c r="LOD523"/>
      <c r="LOE523"/>
      <c r="LOF523"/>
      <c r="LOG523"/>
      <c r="LOH523"/>
      <c r="LOI523"/>
      <c r="LOJ523"/>
      <c r="LOK523"/>
      <c r="LOL523"/>
      <c r="LOM523"/>
      <c r="LON523"/>
      <c r="LOO523"/>
      <c r="LOP523"/>
      <c r="LOQ523"/>
      <c r="LOR523"/>
      <c r="LOS523"/>
      <c r="LOT523"/>
      <c r="LOU523"/>
      <c r="LOV523"/>
      <c r="LOW523"/>
      <c r="LOX523"/>
      <c r="LOY523"/>
      <c r="LOZ523"/>
      <c r="LPA523"/>
      <c r="LPB523"/>
      <c r="LPC523"/>
      <c r="LPD523"/>
      <c r="LPE523"/>
      <c r="LPF523"/>
      <c r="LPG523"/>
      <c r="LPH523"/>
      <c r="LPI523"/>
      <c r="LPJ523"/>
      <c r="LPK523"/>
      <c r="LPL523"/>
      <c r="LPM523"/>
      <c r="LPN523"/>
      <c r="LPO523"/>
      <c r="LPP523"/>
      <c r="LPQ523"/>
      <c r="LPR523"/>
      <c r="LPS523"/>
      <c r="LPT523"/>
      <c r="LPU523"/>
      <c r="LPV523"/>
      <c r="LPW523"/>
      <c r="LPX523"/>
      <c r="LPY523"/>
      <c r="LPZ523"/>
      <c r="LQA523"/>
      <c r="LQB523"/>
      <c r="LQC523"/>
      <c r="LQD523"/>
      <c r="LQE523"/>
      <c r="LQF523"/>
      <c r="LQG523"/>
      <c r="LQH523"/>
      <c r="LQI523"/>
      <c r="LQJ523"/>
      <c r="LQK523"/>
      <c r="LQL523"/>
      <c r="LQM523"/>
      <c r="LQN523"/>
      <c r="LQO523"/>
      <c r="LQP523"/>
      <c r="LQQ523"/>
      <c r="LQR523"/>
      <c r="LQS523"/>
      <c r="LQT523"/>
      <c r="LQU523"/>
      <c r="LQV523"/>
      <c r="LQW523"/>
      <c r="LQX523"/>
      <c r="LQY523"/>
      <c r="LQZ523"/>
      <c r="LRA523"/>
      <c r="LRB523"/>
      <c r="LRC523"/>
      <c r="LRD523"/>
      <c r="LRE523"/>
      <c r="LRF523"/>
      <c r="LRG523"/>
      <c r="LRH523"/>
      <c r="LRI523"/>
      <c r="LRJ523"/>
      <c r="LRK523"/>
      <c r="LRL523"/>
      <c r="LRM523"/>
      <c r="LRN523"/>
      <c r="LRO523"/>
      <c r="LRP523"/>
      <c r="LRQ523"/>
      <c r="LRR523"/>
      <c r="LRS523"/>
      <c r="LRT523"/>
      <c r="LRU523"/>
      <c r="LRV523"/>
      <c r="LRW523"/>
      <c r="LRX523"/>
      <c r="LRY523"/>
      <c r="LRZ523"/>
      <c r="LSA523"/>
      <c r="LSB523"/>
      <c r="LSC523"/>
      <c r="LSD523"/>
      <c r="LSE523"/>
      <c r="LSF523"/>
      <c r="LSG523"/>
      <c r="LSH523"/>
      <c r="LSI523"/>
      <c r="LSJ523"/>
      <c r="LSK523"/>
      <c r="LSL523"/>
      <c r="LSM523"/>
      <c r="LSN523"/>
      <c r="LSO523"/>
      <c r="LSP523"/>
      <c r="LSQ523"/>
      <c r="LSR523"/>
      <c r="LSS523"/>
      <c r="LST523"/>
      <c r="LSU523"/>
      <c r="LSV523"/>
      <c r="LSW523"/>
      <c r="LSX523"/>
      <c r="LSY523"/>
      <c r="LSZ523"/>
      <c r="LTA523"/>
      <c r="LTB523"/>
      <c r="LTC523"/>
      <c r="LTD523"/>
      <c r="LTE523"/>
      <c r="LTF523"/>
      <c r="LTG523"/>
      <c r="LTH523"/>
      <c r="LTI523"/>
      <c r="LTJ523"/>
      <c r="LTK523"/>
      <c r="LTL523"/>
      <c r="LTM523"/>
      <c r="LTN523"/>
      <c r="LTO523"/>
      <c r="LTP523"/>
      <c r="LTQ523"/>
      <c r="LTR523"/>
      <c r="LTS523"/>
      <c r="LTT523"/>
      <c r="LTU523"/>
      <c r="LTV523"/>
      <c r="LTW523"/>
      <c r="LTX523"/>
      <c r="LTY523"/>
      <c r="LTZ523"/>
      <c r="LUA523"/>
      <c r="LUB523"/>
      <c r="LUC523"/>
      <c r="LUD523"/>
      <c r="LUE523"/>
      <c r="LUF523"/>
      <c r="LUG523"/>
      <c r="LUH523"/>
      <c r="LUI523"/>
      <c r="LUJ523"/>
      <c r="LUK523"/>
      <c r="LUL523"/>
      <c r="LUM523"/>
      <c r="LUN523"/>
      <c r="LUO523"/>
      <c r="LUP523"/>
      <c r="LUQ523"/>
      <c r="LUR523"/>
      <c r="LUS523"/>
      <c r="LUT523"/>
      <c r="LUU523"/>
      <c r="LUV523"/>
      <c r="LUW523"/>
      <c r="LUX523"/>
      <c r="LUY523"/>
      <c r="LUZ523"/>
      <c r="LVA523"/>
      <c r="LVB523"/>
      <c r="LVC523"/>
      <c r="LVD523"/>
      <c r="LVE523"/>
      <c r="LVF523"/>
      <c r="LVG523"/>
      <c r="LVH523"/>
      <c r="LVI523"/>
      <c r="LVJ523"/>
      <c r="LVK523"/>
      <c r="LVL523"/>
      <c r="LVM523"/>
      <c r="LVN523"/>
      <c r="LVO523"/>
      <c r="LVP523"/>
      <c r="LVQ523"/>
      <c r="LVR523"/>
      <c r="LVS523"/>
      <c r="LVT523"/>
      <c r="LVU523"/>
      <c r="LVV523"/>
      <c r="LVW523"/>
      <c r="LVX523"/>
      <c r="LVY523"/>
      <c r="LVZ523"/>
      <c r="LWA523"/>
      <c r="LWB523"/>
      <c r="LWC523"/>
      <c r="LWD523"/>
      <c r="LWE523"/>
      <c r="LWF523"/>
      <c r="LWG523"/>
      <c r="LWH523"/>
      <c r="LWI523"/>
      <c r="LWJ523"/>
      <c r="LWK523"/>
      <c r="LWL523"/>
      <c r="LWM523"/>
      <c r="LWN523"/>
      <c r="LWO523"/>
      <c r="LWP523"/>
      <c r="LWQ523"/>
      <c r="LWR523"/>
      <c r="LWS523"/>
      <c r="LWT523"/>
      <c r="LWU523"/>
      <c r="LWV523"/>
      <c r="LWW523"/>
      <c r="LWX523"/>
      <c r="LWY523"/>
      <c r="LWZ523"/>
      <c r="LXA523"/>
      <c r="LXB523"/>
      <c r="LXC523"/>
      <c r="LXD523"/>
      <c r="LXE523"/>
      <c r="LXF523"/>
      <c r="LXG523"/>
      <c r="LXH523"/>
      <c r="LXI523"/>
      <c r="LXJ523"/>
      <c r="LXK523"/>
      <c r="LXL523"/>
      <c r="LXM523"/>
      <c r="LXN523"/>
      <c r="LXO523"/>
      <c r="LXP523"/>
      <c r="LXQ523"/>
      <c r="LXR523"/>
      <c r="LXS523"/>
      <c r="LXT523"/>
      <c r="LXU523"/>
      <c r="LXV523"/>
      <c r="LXW523"/>
      <c r="LXX523"/>
      <c r="LXY523"/>
      <c r="LXZ523"/>
      <c r="LYA523"/>
      <c r="LYB523"/>
      <c r="LYC523"/>
      <c r="LYD523"/>
      <c r="LYE523"/>
      <c r="LYF523"/>
      <c r="LYG523"/>
      <c r="LYH523"/>
      <c r="LYI523"/>
      <c r="LYJ523"/>
      <c r="LYK523"/>
      <c r="LYL523"/>
      <c r="LYM523"/>
      <c r="LYN523"/>
      <c r="LYO523"/>
      <c r="LYP523"/>
      <c r="LYQ523"/>
      <c r="LYR523"/>
      <c r="LYS523"/>
      <c r="LYT523"/>
      <c r="LYU523"/>
      <c r="LYV523"/>
      <c r="LYW523"/>
      <c r="LYX523"/>
      <c r="LYY523"/>
      <c r="LYZ523"/>
      <c r="LZA523"/>
      <c r="LZB523"/>
      <c r="LZC523"/>
      <c r="LZD523"/>
      <c r="LZE523"/>
      <c r="LZF523"/>
      <c r="LZG523"/>
      <c r="LZH523"/>
      <c r="LZI523"/>
      <c r="LZJ523"/>
      <c r="LZK523"/>
      <c r="LZL523"/>
      <c r="LZM523"/>
      <c r="LZN523"/>
      <c r="LZO523"/>
      <c r="LZP523"/>
      <c r="LZQ523"/>
      <c r="LZR523"/>
      <c r="LZS523"/>
      <c r="LZT523"/>
      <c r="LZU523"/>
      <c r="LZV523"/>
      <c r="LZW523"/>
      <c r="LZX523"/>
      <c r="LZY523"/>
      <c r="LZZ523"/>
      <c r="MAA523"/>
      <c r="MAB523"/>
      <c r="MAC523"/>
      <c r="MAD523"/>
      <c r="MAE523"/>
      <c r="MAF523"/>
      <c r="MAG523"/>
      <c r="MAH523"/>
      <c r="MAI523"/>
      <c r="MAJ523"/>
      <c r="MAK523"/>
      <c r="MAL523"/>
      <c r="MAM523"/>
      <c r="MAN523"/>
      <c r="MAO523"/>
      <c r="MAP523"/>
      <c r="MAQ523"/>
      <c r="MAR523"/>
      <c r="MAS523"/>
      <c r="MAT523"/>
      <c r="MAU523"/>
      <c r="MAV523"/>
      <c r="MAW523"/>
      <c r="MAX523"/>
      <c r="MAY523"/>
      <c r="MAZ523"/>
      <c r="MBA523"/>
      <c r="MBB523"/>
      <c r="MBC523"/>
      <c r="MBD523"/>
      <c r="MBE523"/>
      <c r="MBF523"/>
      <c r="MBG523"/>
      <c r="MBH523"/>
      <c r="MBI523"/>
      <c r="MBJ523"/>
      <c r="MBK523"/>
      <c r="MBL523"/>
      <c r="MBM523"/>
      <c r="MBN523"/>
      <c r="MBO523"/>
      <c r="MBP523"/>
      <c r="MBQ523"/>
      <c r="MBR523"/>
      <c r="MBS523"/>
      <c r="MBT523"/>
      <c r="MBU523"/>
      <c r="MBV523"/>
      <c r="MBW523"/>
      <c r="MBX523"/>
      <c r="MBY523"/>
      <c r="MBZ523"/>
      <c r="MCA523"/>
      <c r="MCB523"/>
      <c r="MCC523"/>
      <c r="MCD523"/>
      <c r="MCE523"/>
      <c r="MCF523"/>
      <c r="MCG523"/>
      <c r="MCH523"/>
      <c r="MCI523"/>
      <c r="MCJ523"/>
      <c r="MCK523"/>
      <c r="MCL523"/>
      <c r="MCM523"/>
      <c r="MCN523"/>
      <c r="MCO523"/>
      <c r="MCP523"/>
      <c r="MCQ523"/>
      <c r="MCR523"/>
      <c r="MCS523"/>
      <c r="MCT523"/>
      <c r="MCU523"/>
      <c r="MCV523"/>
      <c r="MCW523"/>
      <c r="MCX523"/>
      <c r="MCY523"/>
      <c r="MCZ523"/>
      <c r="MDA523"/>
      <c r="MDB523"/>
      <c r="MDC523"/>
      <c r="MDD523"/>
      <c r="MDE523"/>
      <c r="MDF523"/>
      <c r="MDG523"/>
      <c r="MDH523"/>
      <c r="MDI523"/>
      <c r="MDJ523"/>
      <c r="MDK523"/>
      <c r="MDL523"/>
      <c r="MDM523"/>
      <c r="MDN523"/>
      <c r="MDO523"/>
      <c r="MDP523"/>
      <c r="MDQ523"/>
      <c r="MDR523"/>
      <c r="MDS523"/>
      <c r="MDT523"/>
      <c r="MDU523"/>
      <c r="MDV523"/>
      <c r="MDW523"/>
      <c r="MDX523"/>
      <c r="MDY523"/>
      <c r="MDZ523"/>
      <c r="MEA523"/>
      <c r="MEB523"/>
      <c r="MEC523"/>
      <c r="MED523"/>
      <c r="MEE523"/>
      <c r="MEF523"/>
      <c r="MEG523"/>
      <c r="MEH523"/>
      <c r="MEI523"/>
      <c r="MEJ523"/>
      <c r="MEK523"/>
      <c r="MEL523"/>
      <c r="MEM523"/>
      <c r="MEN523"/>
      <c r="MEO523"/>
      <c r="MEP523"/>
      <c r="MEQ523"/>
      <c r="MER523"/>
      <c r="MES523"/>
      <c r="MET523"/>
      <c r="MEU523"/>
      <c r="MEV523"/>
      <c r="MEW523"/>
      <c r="MEX523"/>
      <c r="MEY523"/>
      <c r="MEZ523"/>
      <c r="MFA523"/>
      <c r="MFB523"/>
      <c r="MFC523"/>
      <c r="MFD523"/>
      <c r="MFE523"/>
      <c r="MFF523"/>
      <c r="MFG523"/>
      <c r="MFH523"/>
      <c r="MFI523"/>
      <c r="MFJ523"/>
      <c r="MFK523"/>
      <c r="MFL523"/>
      <c r="MFM523"/>
      <c r="MFN523"/>
      <c r="MFO523"/>
      <c r="MFP523"/>
      <c r="MFQ523"/>
      <c r="MFR523"/>
      <c r="MFS523"/>
      <c r="MFT523"/>
      <c r="MFU523"/>
      <c r="MFV523"/>
      <c r="MFW523"/>
      <c r="MFX523"/>
      <c r="MFY523"/>
      <c r="MFZ523"/>
      <c r="MGA523"/>
      <c r="MGB523"/>
      <c r="MGC523"/>
      <c r="MGD523"/>
      <c r="MGE523"/>
      <c r="MGF523"/>
      <c r="MGG523"/>
      <c r="MGH523"/>
      <c r="MGI523"/>
      <c r="MGJ523"/>
      <c r="MGK523"/>
      <c r="MGL523"/>
      <c r="MGM523"/>
      <c r="MGN523"/>
      <c r="MGO523"/>
      <c r="MGP523"/>
      <c r="MGQ523"/>
      <c r="MGR523"/>
      <c r="MGS523"/>
      <c r="MGT523"/>
      <c r="MGU523"/>
      <c r="MGV523"/>
      <c r="MGW523"/>
      <c r="MGX523"/>
      <c r="MGY523"/>
      <c r="MGZ523"/>
      <c r="MHA523"/>
      <c r="MHB523"/>
      <c r="MHC523"/>
      <c r="MHD523"/>
      <c r="MHE523"/>
      <c r="MHF523"/>
      <c r="MHG523"/>
      <c r="MHH523"/>
      <c r="MHI523"/>
      <c r="MHJ523"/>
      <c r="MHK523"/>
      <c r="MHL523"/>
      <c r="MHM523"/>
      <c r="MHN523"/>
      <c r="MHO523"/>
      <c r="MHP523"/>
      <c r="MHQ523"/>
      <c r="MHR523"/>
      <c r="MHS523"/>
      <c r="MHT523"/>
      <c r="MHU523"/>
      <c r="MHV523"/>
      <c r="MHW523"/>
      <c r="MHX523"/>
      <c r="MHY523"/>
      <c r="MHZ523"/>
      <c r="MIA523"/>
      <c r="MIB523"/>
      <c r="MIC523"/>
      <c r="MID523"/>
      <c r="MIE523"/>
      <c r="MIF523"/>
      <c r="MIG523"/>
      <c r="MIH523"/>
      <c r="MII523"/>
      <c r="MIJ523"/>
      <c r="MIK523"/>
      <c r="MIL523"/>
      <c r="MIM523"/>
      <c r="MIN523"/>
      <c r="MIO523"/>
      <c r="MIP523"/>
      <c r="MIQ523"/>
      <c r="MIR523"/>
      <c r="MIS523"/>
      <c r="MIT523"/>
      <c r="MIU523"/>
      <c r="MIV523"/>
      <c r="MIW523"/>
      <c r="MIX523"/>
      <c r="MIY523"/>
      <c r="MIZ523"/>
      <c r="MJA523"/>
      <c r="MJB523"/>
      <c r="MJC523"/>
      <c r="MJD523"/>
      <c r="MJE523"/>
      <c r="MJF523"/>
      <c r="MJG523"/>
      <c r="MJH523"/>
      <c r="MJI523"/>
      <c r="MJJ523"/>
      <c r="MJK523"/>
      <c r="MJL523"/>
      <c r="MJM523"/>
      <c r="MJN523"/>
      <c r="MJO523"/>
      <c r="MJP523"/>
      <c r="MJQ523"/>
      <c r="MJR523"/>
      <c r="MJS523"/>
      <c r="MJT523"/>
      <c r="MJU523"/>
      <c r="MJV523"/>
      <c r="MJW523"/>
      <c r="MJX523"/>
      <c r="MJY523"/>
      <c r="MJZ523"/>
      <c r="MKA523"/>
      <c r="MKB523"/>
      <c r="MKC523"/>
      <c r="MKD523"/>
      <c r="MKE523"/>
      <c r="MKF523"/>
      <c r="MKG523"/>
      <c r="MKH523"/>
      <c r="MKI523"/>
      <c r="MKJ523"/>
      <c r="MKK523"/>
      <c r="MKL523"/>
      <c r="MKM523"/>
      <c r="MKN523"/>
      <c r="MKO523"/>
      <c r="MKP523"/>
      <c r="MKQ523"/>
      <c r="MKR523"/>
      <c r="MKS523"/>
      <c r="MKT523"/>
      <c r="MKU523"/>
      <c r="MKV523"/>
      <c r="MKW523"/>
      <c r="MKX523"/>
      <c r="MKY523"/>
      <c r="MKZ523"/>
      <c r="MLA523"/>
      <c r="MLB523"/>
      <c r="MLC523"/>
      <c r="MLD523"/>
      <c r="MLE523"/>
      <c r="MLF523"/>
      <c r="MLG523"/>
      <c r="MLH523"/>
      <c r="MLI523"/>
      <c r="MLJ523"/>
      <c r="MLK523"/>
      <c r="MLL523"/>
      <c r="MLM523"/>
      <c r="MLN523"/>
      <c r="MLO523"/>
      <c r="MLP523"/>
      <c r="MLQ523"/>
      <c r="MLR523"/>
      <c r="MLS523"/>
      <c r="MLT523"/>
      <c r="MLU523"/>
      <c r="MLV523"/>
      <c r="MLW523"/>
      <c r="MLX523"/>
      <c r="MLY523"/>
      <c r="MLZ523"/>
      <c r="MMA523"/>
      <c r="MMB523"/>
      <c r="MMC523"/>
      <c r="MMD523"/>
      <c r="MME523"/>
      <c r="MMF523"/>
      <c r="MMG523"/>
      <c r="MMH523"/>
      <c r="MMI523"/>
      <c r="MMJ523"/>
      <c r="MMK523"/>
      <c r="MML523"/>
      <c r="MMM523"/>
      <c r="MMN523"/>
      <c r="MMO523"/>
      <c r="MMP523"/>
      <c r="MMQ523"/>
      <c r="MMR523"/>
      <c r="MMS523"/>
      <c r="MMT523"/>
      <c r="MMU523"/>
      <c r="MMV523"/>
      <c r="MMW523"/>
      <c r="MMX523"/>
      <c r="MMY523"/>
      <c r="MMZ523"/>
      <c r="MNA523"/>
      <c r="MNB523"/>
      <c r="MNC523"/>
      <c r="MND523"/>
      <c r="MNE523"/>
      <c r="MNF523"/>
      <c r="MNG523"/>
      <c r="MNH523"/>
      <c r="MNI523"/>
      <c r="MNJ523"/>
      <c r="MNK523"/>
      <c r="MNL523"/>
      <c r="MNM523"/>
      <c r="MNN523"/>
      <c r="MNO523"/>
      <c r="MNP523"/>
      <c r="MNQ523"/>
      <c r="MNR523"/>
      <c r="MNS523"/>
      <c r="MNT523"/>
      <c r="MNU523"/>
      <c r="MNV523"/>
      <c r="MNW523"/>
      <c r="MNX523"/>
      <c r="MNY523"/>
      <c r="MNZ523"/>
      <c r="MOA523"/>
      <c r="MOB523"/>
      <c r="MOC523"/>
      <c r="MOD523"/>
      <c r="MOE523"/>
      <c r="MOF523"/>
      <c r="MOG523"/>
      <c r="MOH523"/>
      <c r="MOI523"/>
      <c r="MOJ523"/>
      <c r="MOK523"/>
      <c r="MOL523"/>
      <c r="MOM523"/>
      <c r="MON523"/>
      <c r="MOO523"/>
      <c r="MOP523"/>
      <c r="MOQ523"/>
      <c r="MOR523"/>
      <c r="MOS523"/>
      <c r="MOT523"/>
      <c r="MOU523"/>
      <c r="MOV523"/>
      <c r="MOW523"/>
      <c r="MOX523"/>
      <c r="MOY523"/>
      <c r="MOZ523"/>
      <c r="MPA523"/>
      <c r="MPB523"/>
      <c r="MPC523"/>
      <c r="MPD523"/>
      <c r="MPE523"/>
      <c r="MPF523"/>
      <c r="MPG523"/>
      <c r="MPH523"/>
      <c r="MPI523"/>
      <c r="MPJ523"/>
      <c r="MPK523"/>
      <c r="MPL523"/>
      <c r="MPM523"/>
      <c r="MPN523"/>
      <c r="MPO523"/>
      <c r="MPP523"/>
      <c r="MPQ523"/>
      <c r="MPR523"/>
      <c r="MPS523"/>
      <c r="MPT523"/>
      <c r="MPU523"/>
      <c r="MPV523"/>
      <c r="MPW523"/>
      <c r="MPX523"/>
      <c r="MPY523"/>
      <c r="MPZ523"/>
      <c r="MQA523"/>
      <c r="MQB523"/>
      <c r="MQC523"/>
      <c r="MQD523"/>
      <c r="MQE523"/>
      <c r="MQF523"/>
      <c r="MQG523"/>
      <c r="MQH523"/>
      <c r="MQI523"/>
      <c r="MQJ523"/>
      <c r="MQK523"/>
      <c r="MQL523"/>
      <c r="MQM523"/>
      <c r="MQN523"/>
      <c r="MQO523"/>
      <c r="MQP523"/>
      <c r="MQQ523"/>
      <c r="MQR523"/>
      <c r="MQS523"/>
      <c r="MQT523"/>
      <c r="MQU523"/>
      <c r="MQV523"/>
      <c r="MQW523"/>
      <c r="MQX523"/>
      <c r="MQY523"/>
      <c r="MQZ523"/>
      <c r="MRA523"/>
      <c r="MRB523"/>
      <c r="MRC523"/>
      <c r="MRD523"/>
      <c r="MRE523"/>
      <c r="MRF523"/>
      <c r="MRG523"/>
      <c r="MRH523"/>
      <c r="MRI523"/>
      <c r="MRJ523"/>
      <c r="MRK523"/>
      <c r="MRL523"/>
      <c r="MRM523"/>
      <c r="MRN523"/>
      <c r="MRO523"/>
      <c r="MRP523"/>
      <c r="MRQ523"/>
      <c r="MRR523"/>
      <c r="MRS523"/>
      <c r="MRT523"/>
      <c r="MRU523"/>
      <c r="MRV523"/>
      <c r="MRW523"/>
      <c r="MRX523"/>
      <c r="MRY523"/>
      <c r="MRZ523"/>
      <c r="MSA523"/>
      <c r="MSB523"/>
      <c r="MSC523"/>
      <c r="MSD523"/>
      <c r="MSE523"/>
      <c r="MSF523"/>
      <c r="MSG523"/>
      <c r="MSH523"/>
      <c r="MSI523"/>
      <c r="MSJ523"/>
      <c r="MSK523"/>
      <c r="MSL523"/>
      <c r="MSM523"/>
      <c r="MSN523"/>
      <c r="MSO523"/>
      <c r="MSP523"/>
      <c r="MSQ523"/>
      <c r="MSR523"/>
      <c r="MSS523"/>
      <c r="MST523"/>
      <c r="MSU523"/>
      <c r="MSV523"/>
      <c r="MSW523"/>
      <c r="MSX523"/>
      <c r="MSY523"/>
      <c r="MSZ523"/>
      <c r="MTA523"/>
      <c r="MTB523"/>
      <c r="MTC523"/>
      <c r="MTD523"/>
      <c r="MTE523"/>
      <c r="MTF523"/>
      <c r="MTG523"/>
      <c r="MTH523"/>
      <c r="MTI523"/>
      <c r="MTJ523"/>
      <c r="MTK523"/>
      <c r="MTL523"/>
      <c r="MTM523"/>
      <c r="MTN523"/>
      <c r="MTO523"/>
      <c r="MTP523"/>
      <c r="MTQ523"/>
      <c r="MTR523"/>
      <c r="MTS523"/>
      <c r="MTT523"/>
      <c r="MTU523"/>
      <c r="MTV523"/>
      <c r="MTW523"/>
      <c r="MTX523"/>
      <c r="MTY523"/>
      <c r="MTZ523"/>
      <c r="MUA523"/>
      <c r="MUB523"/>
      <c r="MUC523"/>
      <c r="MUD523"/>
      <c r="MUE523"/>
      <c r="MUF523"/>
      <c r="MUG523"/>
      <c r="MUH523"/>
      <c r="MUI523"/>
      <c r="MUJ523"/>
      <c r="MUK523"/>
      <c r="MUL523"/>
      <c r="MUM523"/>
      <c r="MUN523"/>
      <c r="MUO523"/>
      <c r="MUP523"/>
      <c r="MUQ523"/>
      <c r="MUR523"/>
      <c r="MUS523"/>
      <c r="MUT523"/>
      <c r="MUU523"/>
      <c r="MUV523"/>
      <c r="MUW523"/>
      <c r="MUX523"/>
      <c r="MUY523"/>
      <c r="MUZ523"/>
      <c r="MVA523"/>
      <c r="MVB523"/>
      <c r="MVC523"/>
      <c r="MVD523"/>
      <c r="MVE523"/>
      <c r="MVF523"/>
      <c r="MVG523"/>
      <c r="MVH523"/>
      <c r="MVI523"/>
      <c r="MVJ523"/>
      <c r="MVK523"/>
      <c r="MVL523"/>
      <c r="MVM523"/>
      <c r="MVN523"/>
      <c r="MVO523"/>
      <c r="MVP523"/>
      <c r="MVQ523"/>
      <c r="MVR523"/>
      <c r="MVS523"/>
      <c r="MVT523"/>
      <c r="MVU523"/>
      <c r="MVV523"/>
      <c r="MVW523"/>
      <c r="MVX523"/>
      <c r="MVY523"/>
      <c r="MVZ523"/>
      <c r="MWA523"/>
      <c r="MWB523"/>
      <c r="MWC523"/>
      <c r="MWD523"/>
      <c r="MWE523"/>
      <c r="MWF523"/>
      <c r="MWG523"/>
      <c r="MWH523"/>
      <c r="MWI523"/>
      <c r="MWJ523"/>
      <c r="MWK523"/>
      <c r="MWL523"/>
      <c r="MWM523"/>
      <c r="MWN523"/>
      <c r="MWO523"/>
      <c r="MWP523"/>
      <c r="MWQ523"/>
      <c r="MWR523"/>
      <c r="MWS523"/>
      <c r="MWT523"/>
      <c r="MWU523"/>
      <c r="MWV523"/>
      <c r="MWW523"/>
      <c r="MWX523"/>
      <c r="MWY523"/>
      <c r="MWZ523"/>
      <c r="MXA523"/>
      <c r="MXB523"/>
      <c r="MXC523"/>
      <c r="MXD523"/>
      <c r="MXE523"/>
      <c r="MXF523"/>
      <c r="MXG523"/>
      <c r="MXH523"/>
      <c r="MXI523"/>
      <c r="MXJ523"/>
      <c r="MXK523"/>
      <c r="MXL523"/>
      <c r="MXM523"/>
      <c r="MXN523"/>
      <c r="MXO523"/>
      <c r="MXP523"/>
      <c r="MXQ523"/>
      <c r="MXR523"/>
      <c r="MXS523"/>
      <c r="MXT523"/>
      <c r="MXU523"/>
      <c r="MXV523"/>
      <c r="MXW523"/>
      <c r="MXX523"/>
      <c r="MXY523"/>
      <c r="MXZ523"/>
      <c r="MYA523"/>
      <c r="MYB523"/>
      <c r="MYC523"/>
      <c r="MYD523"/>
      <c r="MYE523"/>
      <c r="MYF523"/>
      <c r="MYG523"/>
      <c r="MYH523"/>
      <c r="MYI523"/>
      <c r="MYJ523"/>
      <c r="MYK523"/>
      <c r="MYL523"/>
      <c r="MYM523"/>
      <c r="MYN523"/>
      <c r="MYO523"/>
      <c r="MYP523"/>
      <c r="MYQ523"/>
      <c r="MYR523"/>
      <c r="MYS523"/>
      <c r="MYT523"/>
      <c r="MYU523"/>
      <c r="MYV523"/>
      <c r="MYW523"/>
      <c r="MYX523"/>
      <c r="MYY523"/>
      <c r="MYZ523"/>
      <c r="MZA523"/>
      <c r="MZB523"/>
      <c r="MZC523"/>
      <c r="MZD523"/>
      <c r="MZE523"/>
      <c r="MZF523"/>
      <c r="MZG523"/>
      <c r="MZH523"/>
      <c r="MZI523"/>
      <c r="MZJ523"/>
      <c r="MZK523"/>
      <c r="MZL523"/>
      <c r="MZM523"/>
      <c r="MZN523"/>
      <c r="MZO523"/>
      <c r="MZP523"/>
      <c r="MZQ523"/>
      <c r="MZR523"/>
      <c r="MZS523"/>
      <c r="MZT523"/>
      <c r="MZU523"/>
      <c r="MZV523"/>
      <c r="MZW523"/>
      <c r="MZX523"/>
      <c r="MZY523"/>
      <c r="MZZ523"/>
      <c r="NAA523"/>
      <c r="NAB523"/>
      <c r="NAC523"/>
      <c r="NAD523"/>
      <c r="NAE523"/>
      <c r="NAF523"/>
      <c r="NAG523"/>
      <c r="NAH523"/>
      <c r="NAI523"/>
      <c r="NAJ523"/>
      <c r="NAK523"/>
      <c r="NAL523"/>
      <c r="NAM523"/>
      <c r="NAN523"/>
      <c r="NAO523"/>
      <c r="NAP523"/>
      <c r="NAQ523"/>
      <c r="NAR523"/>
      <c r="NAS523"/>
      <c r="NAT523"/>
      <c r="NAU523"/>
      <c r="NAV523"/>
      <c r="NAW523"/>
      <c r="NAX523"/>
      <c r="NAY523"/>
      <c r="NAZ523"/>
      <c r="NBA523"/>
      <c r="NBB523"/>
      <c r="NBC523"/>
      <c r="NBD523"/>
      <c r="NBE523"/>
      <c r="NBF523"/>
      <c r="NBG523"/>
      <c r="NBH523"/>
      <c r="NBI523"/>
      <c r="NBJ523"/>
      <c r="NBK523"/>
      <c r="NBL523"/>
      <c r="NBM523"/>
      <c r="NBN523"/>
      <c r="NBO523"/>
      <c r="NBP523"/>
      <c r="NBQ523"/>
      <c r="NBR523"/>
      <c r="NBS523"/>
      <c r="NBT523"/>
      <c r="NBU523"/>
      <c r="NBV523"/>
      <c r="NBW523"/>
      <c r="NBX523"/>
      <c r="NBY523"/>
      <c r="NBZ523"/>
      <c r="NCA523"/>
      <c r="NCB523"/>
      <c r="NCC523"/>
      <c r="NCD523"/>
      <c r="NCE523"/>
      <c r="NCF523"/>
      <c r="NCG523"/>
      <c r="NCH523"/>
      <c r="NCI523"/>
      <c r="NCJ523"/>
      <c r="NCK523"/>
      <c r="NCL523"/>
      <c r="NCM523"/>
      <c r="NCN523"/>
      <c r="NCO523"/>
      <c r="NCP523"/>
      <c r="NCQ523"/>
      <c r="NCR523"/>
      <c r="NCS523"/>
      <c r="NCT523"/>
      <c r="NCU523"/>
      <c r="NCV523"/>
      <c r="NCW523"/>
      <c r="NCX523"/>
      <c r="NCY523"/>
      <c r="NCZ523"/>
      <c r="NDA523"/>
      <c r="NDB523"/>
      <c r="NDC523"/>
      <c r="NDD523"/>
      <c r="NDE523"/>
      <c r="NDF523"/>
      <c r="NDG523"/>
      <c r="NDH523"/>
      <c r="NDI523"/>
      <c r="NDJ523"/>
      <c r="NDK523"/>
      <c r="NDL523"/>
      <c r="NDM523"/>
      <c r="NDN523"/>
      <c r="NDO523"/>
      <c r="NDP523"/>
      <c r="NDQ523"/>
      <c r="NDR523"/>
      <c r="NDS523"/>
      <c r="NDT523"/>
      <c r="NDU523"/>
      <c r="NDV523"/>
      <c r="NDW523"/>
      <c r="NDX523"/>
      <c r="NDY523"/>
      <c r="NDZ523"/>
      <c r="NEA523"/>
      <c r="NEB523"/>
      <c r="NEC523"/>
      <c r="NED523"/>
      <c r="NEE523"/>
      <c r="NEF523"/>
      <c r="NEG523"/>
      <c r="NEH523"/>
      <c r="NEI523"/>
      <c r="NEJ523"/>
      <c r="NEK523"/>
      <c r="NEL523"/>
      <c r="NEM523"/>
      <c r="NEN523"/>
      <c r="NEO523"/>
      <c r="NEP523"/>
      <c r="NEQ523"/>
      <c r="NER523"/>
      <c r="NES523"/>
      <c r="NET523"/>
      <c r="NEU523"/>
      <c r="NEV523"/>
      <c r="NEW523"/>
      <c r="NEX523"/>
      <c r="NEY523"/>
      <c r="NEZ523"/>
      <c r="NFA523"/>
      <c r="NFB523"/>
      <c r="NFC523"/>
      <c r="NFD523"/>
      <c r="NFE523"/>
      <c r="NFF523"/>
      <c r="NFG523"/>
      <c r="NFH523"/>
      <c r="NFI523"/>
      <c r="NFJ523"/>
      <c r="NFK523"/>
      <c r="NFL523"/>
      <c r="NFM523"/>
      <c r="NFN523"/>
      <c r="NFO523"/>
      <c r="NFP523"/>
      <c r="NFQ523"/>
      <c r="NFR523"/>
      <c r="NFS523"/>
      <c r="NFT523"/>
      <c r="NFU523"/>
      <c r="NFV523"/>
      <c r="NFW523"/>
      <c r="NFX523"/>
      <c r="NFY523"/>
      <c r="NFZ523"/>
      <c r="NGA523"/>
      <c r="NGB523"/>
      <c r="NGC523"/>
      <c r="NGD523"/>
      <c r="NGE523"/>
      <c r="NGF523"/>
      <c r="NGG523"/>
      <c r="NGH523"/>
      <c r="NGI523"/>
      <c r="NGJ523"/>
      <c r="NGK523"/>
      <c r="NGL523"/>
      <c r="NGM523"/>
      <c r="NGN523"/>
      <c r="NGO523"/>
      <c r="NGP523"/>
      <c r="NGQ523"/>
      <c r="NGR523"/>
      <c r="NGS523"/>
      <c r="NGT523"/>
      <c r="NGU523"/>
      <c r="NGV523"/>
      <c r="NGW523"/>
      <c r="NGX523"/>
      <c r="NGY523"/>
      <c r="NGZ523"/>
      <c r="NHA523"/>
      <c r="NHB523"/>
      <c r="NHC523"/>
      <c r="NHD523"/>
      <c r="NHE523"/>
      <c r="NHF523"/>
      <c r="NHG523"/>
      <c r="NHH523"/>
      <c r="NHI523"/>
      <c r="NHJ523"/>
      <c r="NHK523"/>
      <c r="NHL523"/>
      <c r="NHM523"/>
      <c r="NHN523"/>
      <c r="NHO523"/>
      <c r="NHP523"/>
      <c r="NHQ523"/>
      <c r="NHR523"/>
      <c r="NHS523"/>
      <c r="NHT523"/>
      <c r="NHU523"/>
      <c r="NHV523"/>
      <c r="NHW523"/>
      <c r="NHX523"/>
      <c r="NHY523"/>
      <c r="NHZ523"/>
      <c r="NIA523"/>
      <c r="NIB523"/>
      <c r="NIC523"/>
      <c r="NID523"/>
      <c r="NIE523"/>
      <c r="NIF523"/>
      <c r="NIG523"/>
      <c r="NIH523"/>
      <c r="NII523"/>
      <c r="NIJ523"/>
      <c r="NIK523"/>
      <c r="NIL523"/>
      <c r="NIM523"/>
      <c r="NIN523"/>
      <c r="NIO523"/>
      <c r="NIP523"/>
      <c r="NIQ523"/>
      <c r="NIR523"/>
      <c r="NIS523"/>
      <c r="NIT523"/>
      <c r="NIU523"/>
      <c r="NIV523"/>
      <c r="NIW523"/>
      <c r="NIX523"/>
      <c r="NIY523"/>
      <c r="NIZ523"/>
      <c r="NJA523"/>
      <c r="NJB523"/>
      <c r="NJC523"/>
      <c r="NJD523"/>
      <c r="NJE523"/>
      <c r="NJF523"/>
      <c r="NJG523"/>
      <c r="NJH523"/>
      <c r="NJI523"/>
      <c r="NJJ523"/>
      <c r="NJK523"/>
      <c r="NJL523"/>
      <c r="NJM523"/>
      <c r="NJN523"/>
      <c r="NJO523"/>
      <c r="NJP523"/>
      <c r="NJQ523"/>
      <c r="NJR523"/>
      <c r="NJS523"/>
      <c r="NJT523"/>
      <c r="NJU523"/>
      <c r="NJV523"/>
      <c r="NJW523"/>
      <c r="NJX523"/>
      <c r="NJY523"/>
      <c r="NJZ523"/>
      <c r="NKA523"/>
      <c r="NKB523"/>
      <c r="NKC523"/>
      <c r="NKD523"/>
      <c r="NKE523"/>
      <c r="NKF523"/>
      <c r="NKG523"/>
      <c r="NKH523"/>
      <c r="NKI523"/>
      <c r="NKJ523"/>
      <c r="NKK523"/>
      <c r="NKL523"/>
      <c r="NKM523"/>
      <c r="NKN523"/>
      <c r="NKO523"/>
      <c r="NKP523"/>
      <c r="NKQ523"/>
      <c r="NKR523"/>
      <c r="NKS523"/>
      <c r="NKT523"/>
      <c r="NKU523"/>
      <c r="NKV523"/>
      <c r="NKW523"/>
      <c r="NKX523"/>
      <c r="NKY523"/>
      <c r="NKZ523"/>
      <c r="NLA523"/>
      <c r="NLB523"/>
      <c r="NLC523"/>
      <c r="NLD523"/>
      <c r="NLE523"/>
      <c r="NLF523"/>
      <c r="NLG523"/>
      <c r="NLH523"/>
      <c r="NLI523"/>
      <c r="NLJ523"/>
      <c r="NLK523"/>
      <c r="NLL523"/>
      <c r="NLM523"/>
      <c r="NLN523"/>
      <c r="NLO523"/>
      <c r="NLP523"/>
      <c r="NLQ523"/>
      <c r="NLR523"/>
      <c r="NLS523"/>
      <c r="NLT523"/>
      <c r="NLU523"/>
      <c r="NLV523"/>
      <c r="NLW523"/>
      <c r="NLX523"/>
      <c r="NLY523"/>
      <c r="NLZ523"/>
      <c r="NMA523"/>
      <c r="NMB523"/>
      <c r="NMC523"/>
      <c r="NMD523"/>
      <c r="NME523"/>
      <c r="NMF523"/>
      <c r="NMG523"/>
      <c r="NMH523"/>
      <c r="NMI523"/>
      <c r="NMJ523"/>
      <c r="NMK523"/>
      <c r="NML523"/>
      <c r="NMM523"/>
      <c r="NMN523"/>
      <c r="NMO523"/>
      <c r="NMP523"/>
      <c r="NMQ523"/>
      <c r="NMR523"/>
      <c r="NMS523"/>
      <c r="NMT523"/>
      <c r="NMU523"/>
      <c r="NMV523"/>
      <c r="NMW523"/>
      <c r="NMX523"/>
      <c r="NMY523"/>
      <c r="NMZ523"/>
      <c r="NNA523"/>
      <c r="NNB523"/>
      <c r="NNC523"/>
      <c r="NND523"/>
      <c r="NNE523"/>
      <c r="NNF523"/>
      <c r="NNG523"/>
      <c r="NNH523"/>
      <c r="NNI523"/>
      <c r="NNJ523"/>
      <c r="NNK523"/>
      <c r="NNL523"/>
      <c r="NNM523"/>
      <c r="NNN523"/>
      <c r="NNO523"/>
      <c r="NNP523"/>
      <c r="NNQ523"/>
      <c r="NNR523"/>
      <c r="NNS523"/>
      <c r="NNT523"/>
      <c r="NNU523"/>
      <c r="NNV523"/>
      <c r="NNW523"/>
      <c r="NNX523"/>
      <c r="NNY523"/>
      <c r="NNZ523"/>
      <c r="NOA523"/>
      <c r="NOB523"/>
      <c r="NOC523"/>
      <c r="NOD523"/>
      <c r="NOE523"/>
      <c r="NOF523"/>
      <c r="NOG523"/>
      <c r="NOH523"/>
      <c r="NOI523"/>
      <c r="NOJ523"/>
      <c r="NOK523"/>
      <c r="NOL523"/>
      <c r="NOM523"/>
      <c r="NON523"/>
      <c r="NOO523"/>
      <c r="NOP523"/>
      <c r="NOQ523"/>
      <c r="NOR523"/>
      <c r="NOS523"/>
      <c r="NOT523"/>
      <c r="NOU523"/>
      <c r="NOV523"/>
      <c r="NOW523"/>
      <c r="NOX523"/>
      <c r="NOY523"/>
      <c r="NOZ523"/>
      <c r="NPA523"/>
      <c r="NPB523"/>
      <c r="NPC523"/>
      <c r="NPD523"/>
      <c r="NPE523"/>
      <c r="NPF523"/>
      <c r="NPG523"/>
      <c r="NPH523"/>
      <c r="NPI523"/>
      <c r="NPJ523"/>
      <c r="NPK523"/>
      <c r="NPL523"/>
      <c r="NPM523"/>
      <c r="NPN523"/>
      <c r="NPO523"/>
      <c r="NPP523"/>
      <c r="NPQ523"/>
      <c r="NPR523"/>
      <c r="NPS523"/>
      <c r="NPT523"/>
      <c r="NPU523"/>
      <c r="NPV523"/>
      <c r="NPW523"/>
      <c r="NPX523"/>
      <c r="NPY523"/>
      <c r="NPZ523"/>
      <c r="NQA523"/>
      <c r="NQB523"/>
      <c r="NQC523"/>
      <c r="NQD523"/>
      <c r="NQE523"/>
      <c r="NQF523"/>
      <c r="NQG523"/>
      <c r="NQH523"/>
      <c r="NQI523"/>
      <c r="NQJ523"/>
      <c r="NQK523"/>
      <c r="NQL523"/>
      <c r="NQM523"/>
      <c r="NQN523"/>
      <c r="NQO523"/>
      <c r="NQP523"/>
      <c r="NQQ523"/>
      <c r="NQR523"/>
      <c r="NQS523"/>
      <c r="NQT523"/>
      <c r="NQU523"/>
      <c r="NQV523"/>
      <c r="NQW523"/>
      <c r="NQX523"/>
      <c r="NQY523"/>
      <c r="NQZ523"/>
      <c r="NRA523"/>
      <c r="NRB523"/>
      <c r="NRC523"/>
      <c r="NRD523"/>
      <c r="NRE523"/>
      <c r="NRF523"/>
      <c r="NRG523"/>
      <c r="NRH523"/>
      <c r="NRI523"/>
      <c r="NRJ523"/>
      <c r="NRK523"/>
      <c r="NRL523"/>
      <c r="NRM523"/>
      <c r="NRN523"/>
      <c r="NRO523"/>
      <c r="NRP523"/>
      <c r="NRQ523"/>
      <c r="NRR523"/>
      <c r="NRS523"/>
      <c r="NRT523"/>
      <c r="NRU523"/>
      <c r="NRV523"/>
      <c r="NRW523"/>
      <c r="NRX523"/>
      <c r="NRY523"/>
      <c r="NRZ523"/>
      <c r="NSA523"/>
      <c r="NSB523"/>
      <c r="NSC523"/>
      <c r="NSD523"/>
      <c r="NSE523"/>
      <c r="NSF523"/>
      <c r="NSG523"/>
      <c r="NSH523"/>
      <c r="NSI523"/>
      <c r="NSJ523"/>
      <c r="NSK523"/>
      <c r="NSL523"/>
      <c r="NSM523"/>
      <c r="NSN523"/>
      <c r="NSO523"/>
      <c r="NSP523"/>
      <c r="NSQ523"/>
      <c r="NSR523"/>
      <c r="NSS523"/>
      <c r="NST523"/>
      <c r="NSU523"/>
      <c r="NSV523"/>
      <c r="NSW523"/>
      <c r="NSX523"/>
      <c r="NSY523"/>
      <c r="NSZ523"/>
      <c r="NTA523"/>
      <c r="NTB523"/>
      <c r="NTC523"/>
      <c r="NTD523"/>
      <c r="NTE523"/>
      <c r="NTF523"/>
      <c r="NTG523"/>
      <c r="NTH523"/>
      <c r="NTI523"/>
      <c r="NTJ523"/>
      <c r="NTK523"/>
      <c r="NTL523"/>
      <c r="NTM523"/>
      <c r="NTN523"/>
      <c r="NTO523"/>
      <c r="NTP523"/>
      <c r="NTQ523"/>
      <c r="NTR523"/>
      <c r="NTS523"/>
      <c r="NTT523"/>
      <c r="NTU523"/>
      <c r="NTV523"/>
      <c r="NTW523"/>
      <c r="NTX523"/>
      <c r="NTY523"/>
      <c r="NTZ523"/>
      <c r="NUA523"/>
      <c r="NUB523"/>
      <c r="NUC523"/>
      <c r="NUD523"/>
      <c r="NUE523"/>
      <c r="NUF523"/>
      <c r="NUG523"/>
      <c r="NUH523"/>
      <c r="NUI523"/>
      <c r="NUJ523"/>
      <c r="NUK523"/>
      <c r="NUL523"/>
      <c r="NUM523"/>
      <c r="NUN523"/>
      <c r="NUO523"/>
      <c r="NUP523"/>
      <c r="NUQ523"/>
      <c r="NUR523"/>
      <c r="NUS523"/>
      <c r="NUT523"/>
      <c r="NUU523"/>
      <c r="NUV523"/>
      <c r="NUW523"/>
      <c r="NUX523"/>
      <c r="NUY523"/>
      <c r="NUZ523"/>
      <c r="NVA523"/>
      <c r="NVB523"/>
      <c r="NVC523"/>
      <c r="NVD523"/>
      <c r="NVE523"/>
      <c r="NVF523"/>
      <c r="NVG523"/>
      <c r="NVH523"/>
      <c r="NVI523"/>
      <c r="NVJ523"/>
      <c r="NVK523"/>
      <c r="NVL523"/>
      <c r="NVM523"/>
      <c r="NVN523"/>
      <c r="NVO523"/>
      <c r="NVP523"/>
      <c r="NVQ523"/>
      <c r="NVR523"/>
      <c r="NVS523"/>
      <c r="NVT523"/>
      <c r="NVU523"/>
      <c r="NVV523"/>
      <c r="NVW523"/>
      <c r="NVX523"/>
      <c r="NVY523"/>
      <c r="NVZ523"/>
      <c r="NWA523"/>
      <c r="NWB523"/>
      <c r="NWC523"/>
      <c r="NWD523"/>
      <c r="NWE523"/>
      <c r="NWF523"/>
      <c r="NWG523"/>
      <c r="NWH523"/>
      <c r="NWI523"/>
      <c r="NWJ523"/>
      <c r="NWK523"/>
      <c r="NWL523"/>
      <c r="NWM523"/>
      <c r="NWN523"/>
      <c r="NWO523"/>
      <c r="NWP523"/>
      <c r="NWQ523"/>
      <c r="NWR523"/>
      <c r="NWS523"/>
      <c r="NWT523"/>
      <c r="NWU523"/>
      <c r="NWV523"/>
      <c r="NWW523"/>
      <c r="NWX523"/>
      <c r="NWY523"/>
      <c r="NWZ523"/>
      <c r="NXA523"/>
      <c r="NXB523"/>
      <c r="NXC523"/>
      <c r="NXD523"/>
      <c r="NXE523"/>
      <c r="NXF523"/>
      <c r="NXG523"/>
      <c r="NXH523"/>
      <c r="NXI523"/>
      <c r="NXJ523"/>
      <c r="NXK523"/>
      <c r="NXL523"/>
      <c r="NXM523"/>
      <c r="NXN523"/>
      <c r="NXO523"/>
      <c r="NXP523"/>
      <c r="NXQ523"/>
      <c r="NXR523"/>
      <c r="NXS523"/>
      <c r="NXT523"/>
      <c r="NXU523"/>
      <c r="NXV523"/>
      <c r="NXW523"/>
      <c r="NXX523"/>
      <c r="NXY523"/>
      <c r="NXZ523"/>
      <c r="NYA523"/>
      <c r="NYB523"/>
      <c r="NYC523"/>
      <c r="NYD523"/>
      <c r="NYE523"/>
      <c r="NYF523"/>
      <c r="NYG523"/>
      <c r="NYH523"/>
      <c r="NYI523"/>
      <c r="NYJ523"/>
      <c r="NYK523"/>
      <c r="NYL523"/>
      <c r="NYM523"/>
      <c r="NYN523"/>
      <c r="NYO523"/>
      <c r="NYP523"/>
      <c r="NYQ523"/>
      <c r="NYR523"/>
      <c r="NYS523"/>
      <c r="NYT523"/>
      <c r="NYU523"/>
      <c r="NYV523"/>
      <c r="NYW523"/>
      <c r="NYX523"/>
      <c r="NYY523"/>
      <c r="NYZ523"/>
      <c r="NZA523"/>
      <c r="NZB523"/>
      <c r="NZC523"/>
      <c r="NZD523"/>
      <c r="NZE523"/>
      <c r="NZF523"/>
      <c r="NZG523"/>
      <c r="NZH523"/>
      <c r="NZI523"/>
      <c r="NZJ523"/>
      <c r="NZK523"/>
      <c r="NZL523"/>
      <c r="NZM523"/>
      <c r="NZN523"/>
      <c r="NZO523"/>
      <c r="NZP523"/>
      <c r="NZQ523"/>
      <c r="NZR523"/>
      <c r="NZS523"/>
      <c r="NZT523"/>
      <c r="NZU523"/>
      <c r="NZV523"/>
      <c r="NZW523"/>
      <c r="NZX523"/>
      <c r="NZY523"/>
      <c r="NZZ523"/>
      <c r="OAA523"/>
      <c r="OAB523"/>
      <c r="OAC523"/>
      <c r="OAD523"/>
      <c r="OAE523"/>
      <c r="OAF523"/>
      <c r="OAG523"/>
      <c r="OAH523"/>
      <c r="OAI523"/>
      <c r="OAJ523"/>
      <c r="OAK523"/>
      <c r="OAL523"/>
      <c r="OAM523"/>
      <c r="OAN523"/>
      <c r="OAO523"/>
      <c r="OAP523"/>
      <c r="OAQ523"/>
      <c r="OAR523"/>
      <c r="OAS523"/>
      <c r="OAT523"/>
      <c r="OAU523"/>
      <c r="OAV523"/>
      <c r="OAW523"/>
      <c r="OAX523"/>
      <c r="OAY523"/>
      <c r="OAZ523"/>
      <c r="OBA523"/>
      <c r="OBB523"/>
      <c r="OBC523"/>
      <c r="OBD523"/>
      <c r="OBE523"/>
      <c r="OBF523"/>
      <c r="OBG523"/>
      <c r="OBH523"/>
      <c r="OBI523"/>
      <c r="OBJ523"/>
      <c r="OBK523"/>
      <c r="OBL523"/>
      <c r="OBM523"/>
      <c r="OBN523"/>
      <c r="OBO523"/>
      <c r="OBP523"/>
      <c r="OBQ523"/>
      <c r="OBR523"/>
      <c r="OBS523"/>
      <c r="OBT523"/>
      <c r="OBU523"/>
      <c r="OBV523"/>
      <c r="OBW523"/>
      <c r="OBX523"/>
      <c r="OBY523"/>
      <c r="OBZ523"/>
      <c r="OCA523"/>
      <c r="OCB523"/>
      <c r="OCC523"/>
      <c r="OCD523"/>
      <c r="OCE523"/>
      <c r="OCF523"/>
      <c r="OCG523"/>
      <c r="OCH523"/>
      <c r="OCI523"/>
      <c r="OCJ523"/>
      <c r="OCK523"/>
      <c r="OCL523"/>
      <c r="OCM523"/>
      <c r="OCN523"/>
      <c r="OCO523"/>
      <c r="OCP523"/>
      <c r="OCQ523"/>
      <c r="OCR523"/>
      <c r="OCS523"/>
      <c r="OCT523"/>
      <c r="OCU523"/>
      <c r="OCV523"/>
      <c r="OCW523"/>
      <c r="OCX523"/>
      <c r="OCY523"/>
      <c r="OCZ523"/>
      <c r="ODA523"/>
      <c r="ODB523"/>
      <c r="ODC523"/>
      <c r="ODD523"/>
      <c r="ODE523"/>
      <c r="ODF523"/>
      <c r="ODG523"/>
      <c r="ODH523"/>
      <c r="ODI523"/>
      <c r="ODJ523"/>
      <c r="ODK523"/>
      <c r="ODL523"/>
      <c r="ODM523"/>
      <c r="ODN523"/>
      <c r="ODO523"/>
      <c r="ODP523"/>
      <c r="ODQ523"/>
      <c r="ODR523"/>
      <c r="ODS523"/>
      <c r="ODT523"/>
      <c r="ODU523"/>
      <c r="ODV523"/>
      <c r="ODW523"/>
      <c r="ODX523"/>
      <c r="ODY523"/>
      <c r="ODZ523"/>
      <c r="OEA523"/>
      <c r="OEB523"/>
      <c r="OEC523"/>
      <c r="OED523"/>
      <c r="OEE523"/>
      <c r="OEF523"/>
      <c r="OEG523"/>
      <c r="OEH523"/>
      <c r="OEI523"/>
      <c r="OEJ523"/>
      <c r="OEK523"/>
      <c r="OEL523"/>
      <c r="OEM523"/>
      <c r="OEN523"/>
      <c r="OEO523"/>
      <c r="OEP523"/>
      <c r="OEQ523"/>
      <c r="OER523"/>
      <c r="OES523"/>
      <c r="OET523"/>
      <c r="OEU523"/>
      <c r="OEV523"/>
      <c r="OEW523"/>
      <c r="OEX523"/>
      <c r="OEY523"/>
      <c r="OEZ523"/>
      <c r="OFA523"/>
      <c r="OFB523"/>
      <c r="OFC523"/>
      <c r="OFD523"/>
      <c r="OFE523"/>
      <c r="OFF523"/>
      <c r="OFG523"/>
      <c r="OFH523"/>
      <c r="OFI523"/>
      <c r="OFJ523"/>
      <c r="OFK523"/>
      <c r="OFL523"/>
      <c r="OFM523"/>
      <c r="OFN523"/>
      <c r="OFO523"/>
      <c r="OFP523"/>
      <c r="OFQ523"/>
      <c r="OFR523"/>
      <c r="OFS523"/>
      <c r="OFT523"/>
      <c r="OFU523"/>
      <c r="OFV523"/>
      <c r="OFW523"/>
      <c r="OFX523"/>
      <c r="OFY523"/>
      <c r="OFZ523"/>
      <c r="OGA523"/>
      <c r="OGB523"/>
      <c r="OGC523"/>
      <c r="OGD523"/>
      <c r="OGE523"/>
      <c r="OGF523"/>
      <c r="OGG523"/>
      <c r="OGH523"/>
      <c r="OGI523"/>
      <c r="OGJ523"/>
      <c r="OGK523"/>
      <c r="OGL523"/>
      <c r="OGM523"/>
      <c r="OGN523"/>
      <c r="OGO523"/>
      <c r="OGP523"/>
      <c r="OGQ523"/>
      <c r="OGR523"/>
      <c r="OGS523"/>
      <c r="OGT523"/>
      <c r="OGU523"/>
      <c r="OGV523"/>
      <c r="OGW523"/>
      <c r="OGX523"/>
      <c r="OGY523"/>
      <c r="OGZ523"/>
      <c r="OHA523"/>
      <c r="OHB523"/>
      <c r="OHC523"/>
      <c r="OHD523"/>
      <c r="OHE523"/>
      <c r="OHF523"/>
      <c r="OHG523"/>
      <c r="OHH523"/>
      <c r="OHI523"/>
      <c r="OHJ523"/>
      <c r="OHK523"/>
      <c r="OHL523"/>
      <c r="OHM523"/>
      <c r="OHN523"/>
      <c r="OHO523"/>
      <c r="OHP523"/>
      <c r="OHQ523"/>
      <c r="OHR523"/>
      <c r="OHS523"/>
      <c r="OHT523"/>
      <c r="OHU523"/>
      <c r="OHV523"/>
      <c r="OHW523"/>
      <c r="OHX523"/>
      <c r="OHY523"/>
      <c r="OHZ523"/>
      <c r="OIA523"/>
      <c r="OIB523"/>
      <c r="OIC523"/>
      <c r="OID523"/>
      <c r="OIE523"/>
      <c r="OIF523"/>
      <c r="OIG523"/>
      <c r="OIH523"/>
      <c r="OII523"/>
      <c r="OIJ523"/>
      <c r="OIK523"/>
      <c r="OIL523"/>
      <c r="OIM523"/>
      <c r="OIN523"/>
      <c r="OIO523"/>
      <c r="OIP523"/>
      <c r="OIQ523"/>
      <c r="OIR523"/>
      <c r="OIS523"/>
      <c r="OIT523"/>
      <c r="OIU523"/>
      <c r="OIV523"/>
      <c r="OIW523"/>
      <c r="OIX523"/>
      <c r="OIY523"/>
      <c r="OIZ523"/>
      <c r="OJA523"/>
      <c r="OJB523"/>
      <c r="OJC523"/>
      <c r="OJD523"/>
      <c r="OJE523"/>
      <c r="OJF523"/>
      <c r="OJG523"/>
      <c r="OJH523"/>
      <c r="OJI523"/>
      <c r="OJJ523"/>
      <c r="OJK523"/>
      <c r="OJL523"/>
      <c r="OJM523"/>
      <c r="OJN523"/>
      <c r="OJO523"/>
      <c r="OJP523"/>
      <c r="OJQ523"/>
      <c r="OJR523"/>
      <c r="OJS523"/>
      <c r="OJT523"/>
      <c r="OJU523"/>
      <c r="OJV523"/>
      <c r="OJW523"/>
      <c r="OJX523"/>
      <c r="OJY523"/>
      <c r="OJZ523"/>
      <c r="OKA523"/>
      <c r="OKB523"/>
      <c r="OKC523"/>
      <c r="OKD523"/>
      <c r="OKE523"/>
      <c r="OKF523"/>
      <c r="OKG523"/>
      <c r="OKH523"/>
      <c r="OKI523"/>
      <c r="OKJ523"/>
      <c r="OKK523"/>
      <c r="OKL523"/>
      <c r="OKM523"/>
      <c r="OKN523"/>
      <c r="OKO523"/>
      <c r="OKP523"/>
      <c r="OKQ523"/>
      <c r="OKR523"/>
      <c r="OKS523"/>
      <c r="OKT523"/>
      <c r="OKU523"/>
      <c r="OKV523"/>
      <c r="OKW523"/>
      <c r="OKX523"/>
      <c r="OKY523"/>
      <c r="OKZ523"/>
      <c r="OLA523"/>
      <c r="OLB523"/>
      <c r="OLC523"/>
      <c r="OLD523"/>
      <c r="OLE523"/>
      <c r="OLF523"/>
      <c r="OLG523"/>
      <c r="OLH523"/>
      <c r="OLI523"/>
      <c r="OLJ523"/>
      <c r="OLK523"/>
      <c r="OLL523"/>
      <c r="OLM523"/>
      <c r="OLN523"/>
      <c r="OLO523"/>
      <c r="OLP523"/>
      <c r="OLQ523"/>
      <c r="OLR523"/>
      <c r="OLS523"/>
      <c r="OLT523"/>
      <c r="OLU523"/>
      <c r="OLV523"/>
      <c r="OLW523"/>
      <c r="OLX523"/>
      <c r="OLY523"/>
      <c r="OLZ523"/>
      <c r="OMA523"/>
      <c r="OMB523"/>
      <c r="OMC523"/>
      <c r="OMD523"/>
      <c r="OME523"/>
      <c r="OMF523"/>
      <c r="OMG523"/>
      <c r="OMH523"/>
      <c r="OMI523"/>
      <c r="OMJ523"/>
      <c r="OMK523"/>
      <c r="OML523"/>
      <c r="OMM523"/>
      <c r="OMN523"/>
      <c r="OMO523"/>
      <c r="OMP523"/>
      <c r="OMQ523"/>
      <c r="OMR523"/>
      <c r="OMS523"/>
      <c r="OMT523"/>
      <c r="OMU523"/>
      <c r="OMV523"/>
      <c r="OMW523"/>
      <c r="OMX523"/>
      <c r="OMY523"/>
      <c r="OMZ523"/>
      <c r="ONA523"/>
      <c r="ONB523"/>
      <c r="ONC523"/>
      <c r="OND523"/>
      <c r="ONE523"/>
      <c r="ONF523"/>
      <c r="ONG523"/>
      <c r="ONH523"/>
      <c r="ONI523"/>
      <c r="ONJ523"/>
      <c r="ONK523"/>
      <c r="ONL523"/>
      <c r="ONM523"/>
      <c r="ONN523"/>
      <c r="ONO523"/>
      <c r="ONP523"/>
      <c r="ONQ523"/>
      <c r="ONR523"/>
      <c r="ONS523"/>
      <c r="ONT523"/>
      <c r="ONU523"/>
      <c r="ONV523"/>
      <c r="ONW523"/>
      <c r="ONX523"/>
      <c r="ONY523"/>
      <c r="ONZ523"/>
      <c r="OOA523"/>
      <c r="OOB523"/>
      <c r="OOC523"/>
      <c r="OOD523"/>
      <c r="OOE523"/>
      <c r="OOF523"/>
      <c r="OOG523"/>
      <c r="OOH523"/>
      <c r="OOI523"/>
      <c r="OOJ523"/>
      <c r="OOK523"/>
      <c r="OOL523"/>
      <c r="OOM523"/>
      <c r="OON523"/>
      <c r="OOO523"/>
      <c r="OOP523"/>
      <c r="OOQ523"/>
      <c r="OOR523"/>
      <c r="OOS523"/>
      <c r="OOT523"/>
      <c r="OOU523"/>
      <c r="OOV523"/>
      <c r="OOW523"/>
      <c r="OOX523"/>
      <c r="OOY523"/>
      <c r="OOZ523"/>
      <c r="OPA523"/>
      <c r="OPB523"/>
      <c r="OPC523"/>
      <c r="OPD523"/>
      <c r="OPE523"/>
      <c r="OPF523"/>
      <c r="OPG523"/>
      <c r="OPH523"/>
      <c r="OPI523"/>
      <c r="OPJ523"/>
      <c r="OPK523"/>
      <c r="OPL523"/>
      <c r="OPM523"/>
      <c r="OPN523"/>
      <c r="OPO523"/>
      <c r="OPP523"/>
      <c r="OPQ523"/>
      <c r="OPR523"/>
      <c r="OPS523"/>
      <c r="OPT523"/>
      <c r="OPU523"/>
      <c r="OPV523"/>
      <c r="OPW523"/>
      <c r="OPX523"/>
      <c r="OPY523"/>
      <c r="OPZ523"/>
      <c r="OQA523"/>
      <c r="OQB523"/>
      <c r="OQC523"/>
      <c r="OQD523"/>
      <c r="OQE523"/>
      <c r="OQF523"/>
      <c r="OQG523"/>
      <c r="OQH523"/>
      <c r="OQI523"/>
      <c r="OQJ523"/>
      <c r="OQK523"/>
      <c r="OQL523"/>
      <c r="OQM523"/>
      <c r="OQN523"/>
      <c r="OQO523"/>
      <c r="OQP523"/>
      <c r="OQQ523"/>
      <c r="OQR523"/>
      <c r="OQS523"/>
      <c r="OQT523"/>
      <c r="OQU523"/>
      <c r="OQV523"/>
      <c r="OQW523"/>
      <c r="OQX523"/>
      <c r="OQY523"/>
      <c r="OQZ523"/>
      <c r="ORA523"/>
      <c r="ORB523"/>
      <c r="ORC523"/>
      <c r="ORD523"/>
      <c r="ORE523"/>
      <c r="ORF523"/>
      <c r="ORG523"/>
      <c r="ORH523"/>
      <c r="ORI523"/>
      <c r="ORJ523"/>
      <c r="ORK523"/>
      <c r="ORL523"/>
      <c r="ORM523"/>
      <c r="ORN523"/>
      <c r="ORO523"/>
      <c r="ORP523"/>
      <c r="ORQ523"/>
      <c r="ORR523"/>
      <c r="ORS523"/>
      <c r="ORT523"/>
      <c r="ORU523"/>
      <c r="ORV523"/>
      <c r="ORW523"/>
      <c r="ORX523"/>
      <c r="ORY523"/>
      <c r="ORZ523"/>
      <c r="OSA523"/>
      <c r="OSB523"/>
      <c r="OSC523"/>
      <c r="OSD523"/>
      <c r="OSE523"/>
      <c r="OSF523"/>
      <c r="OSG523"/>
      <c r="OSH523"/>
      <c r="OSI523"/>
      <c r="OSJ523"/>
      <c r="OSK523"/>
      <c r="OSL523"/>
      <c r="OSM523"/>
      <c r="OSN523"/>
      <c r="OSO523"/>
      <c r="OSP523"/>
      <c r="OSQ523"/>
      <c r="OSR523"/>
      <c r="OSS523"/>
      <c r="OST523"/>
      <c r="OSU523"/>
      <c r="OSV523"/>
      <c r="OSW523"/>
      <c r="OSX523"/>
      <c r="OSY523"/>
      <c r="OSZ523"/>
      <c r="OTA523"/>
      <c r="OTB523"/>
      <c r="OTC523"/>
      <c r="OTD523"/>
      <c r="OTE523"/>
      <c r="OTF523"/>
      <c r="OTG523"/>
      <c r="OTH523"/>
      <c r="OTI523"/>
      <c r="OTJ523"/>
      <c r="OTK523"/>
      <c r="OTL523"/>
      <c r="OTM523"/>
      <c r="OTN523"/>
      <c r="OTO523"/>
      <c r="OTP523"/>
      <c r="OTQ523"/>
      <c r="OTR523"/>
      <c r="OTS523"/>
      <c r="OTT523"/>
      <c r="OTU523"/>
      <c r="OTV523"/>
      <c r="OTW523"/>
      <c r="OTX523"/>
      <c r="OTY523"/>
      <c r="OTZ523"/>
      <c r="OUA523"/>
      <c r="OUB523"/>
      <c r="OUC523"/>
      <c r="OUD523"/>
      <c r="OUE523"/>
      <c r="OUF523"/>
      <c r="OUG523"/>
      <c r="OUH523"/>
      <c r="OUI523"/>
      <c r="OUJ523"/>
      <c r="OUK523"/>
      <c r="OUL523"/>
      <c r="OUM523"/>
      <c r="OUN523"/>
      <c r="OUO523"/>
      <c r="OUP523"/>
      <c r="OUQ523"/>
      <c r="OUR523"/>
      <c r="OUS523"/>
      <c r="OUT523"/>
      <c r="OUU523"/>
      <c r="OUV523"/>
      <c r="OUW523"/>
      <c r="OUX523"/>
      <c r="OUY523"/>
      <c r="OUZ523"/>
      <c r="OVA523"/>
      <c r="OVB523"/>
      <c r="OVC523"/>
      <c r="OVD523"/>
      <c r="OVE523"/>
      <c r="OVF523"/>
      <c r="OVG523"/>
      <c r="OVH523"/>
      <c r="OVI523"/>
      <c r="OVJ523"/>
      <c r="OVK523"/>
      <c r="OVL523"/>
      <c r="OVM523"/>
      <c r="OVN523"/>
      <c r="OVO523"/>
      <c r="OVP523"/>
      <c r="OVQ523"/>
      <c r="OVR523"/>
      <c r="OVS523"/>
      <c r="OVT523"/>
      <c r="OVU523"/>
      <c r="OVV523"/>
      <c r="OVW523"/>
      <c r="OVX523"/>
      <c r="OVY523"/>
      <c r="OVZ523"/>
      <c r="OWA523"/>
      <c r="OWB523"/>
      <c r="OWC523"/>
      <c r="OWD523"/>
      <c r="OWE523"/>
      <c r="OWF523"/>
      <c r="OWG523"/>
      <c r="OWH523"/>
      <c r="OWI523"/>
      <c r="OWJ523"/>
      <c r="OWK523"/>
      <c r="OWL523"/>
      <c r="OWM523"/>
      <c r="OWN523"/>
      <c r="OWO523"/>
      <c r="OWP523"/>
      <c r="OWQ523"/>
      <c r="OWR523"/>
      <c r="OWS523"/>
      <c r="OWT523"/>
      <c r="OWU523"/>
      <c r="OWV523"/>
      <c r="OWW523"/>
      <c r="OWX523"/>
      <c r="OWY523"/>
      <c r="OWZ523"/>
      <c r="OXA523"/>
      <c r="OXB523"/>
      <c r="OXC523"/>
      <c r="OXD523"/>
      <c r="OXE523"/>
      <c r="OXF523"/>
      <c r="OXG523"/>
      <c r="OXH523"/>
      <c r="OXI523"/>
      <c r="OXJ523"/>
      <c r="OXK523"/>
      <c r="OXL523"/>
      <c r="OXM523"/>
      <c r="OXN523"/>
      <c r="OXO523"/>
      <c r="OXP523"/>
      <c r="OXQ523"/>
      <c r="OXR523"/>
      <c r="OXS523"/>
      <c r="OXT523"/>
      <c r="OXU523"/>
      <c r="OXV523"/>
      <c r="OXW523"/>
      <c r="OXX523"/>
      <c r="OXY523"/>
      <c r="OXZ523"/>
      <c r="OYA523"/>
      <c r="OYB523"/>
      <c r="OYC523"/>
      <c r="OYD523"/>
      <c r="OYE523"/>
      <c r="OYF523"/>
      <c r="OYG523"/>
      <c r="OYH523"/>
      <c r="OYI523"/>
      <c r="OYJ523"/>
      <c r="OYK523"/>
      <c r="OYL523"/>
      <c r="OYM523"/>
      <c r="OYN523"/>
      <c r="OYO523"/>
      <c r="OYP523"/>
      <c r="OYQ523"/>
      <c r="OYR523"/>
      <c r="OYS523"/>
      <c r="OYT523"/>
      <c r="OYU523"/>
      <c r="OYV523"/>
      <c r="OYW523"/>
      <c r="OYX523"/>
      <c r="OYY523"/>
      <c r="OYZ523"/>
      <c r="OZA523"/>
      <c r="OZB523"/>
      <c r="OZC523"/>
      <c r="OZD523"/>
      <c r="OZE523"/>
      <c r="OZF523"/>
      <c r="OZG523"/>
      <c r="OZH523"/>
      <c r="OZI523"/>
      <c r="OZJ523"/>
      <c r="OZK523"/>
      <c r="OZL523"/>
      <c r="OZM523"/>
      <c r="OZN523"/>
      <c r="OZO523"/>
      <c r="OZP523"/>
      <c r="OZQ523"/>
      <c r="OZR523"/>
      <c r="OZS523"/>
      <c r="OZT523"/>
      <c r="OZU523"/>
      <c r="OZV523"/>
      <c r="OZW523"/>
      <c r="OZX523"/>
      <c r="OZY523"/>
      <c r="OZZ523"/>
      <c r="PAA523"/>
      <c r="PAB523"/>
      <c r="PAC523"/>
      <c r="PAD523"/>
      <c r="PAE523"/>
      <c r="PAF523"/>
      <c r="PAG523"/>
      <c r="PAH523"/>
      <c r="PAI523"/>
      <c r="PAJ523"/>
      <c r="PAK523"/>
      <c r="PAL523"/>
      <c r="PAM523"/>
      <c r="PAN523"/>
      <c r="PAO523"/>
      <c r="PAP523"/>
      <c r="PAQ523"/>
      <c r="PAR523"/>
      <c r="PAS523"/>
      <c r="PAT523"/>
      <c r="PAU523"/>
      <c r="PAV523"/>
      <c r="PAW523"/>
      <c r="PAX523"/>
      <c r="PAY523"/>
      <c r="PAZ523"/>
      <c r="PBA523"/>
      <c r="PBB523"/>
      <c r="PBC523"/>
      <c r="PBD523"/>
      <c r="PBE523"/>
      <c r="PBF523"/>
      <c r="PBG523"/>
      <c r="PBH523"/>
      <c r="PBI523"/>
      <c r="PBJ523"/>
      <c r="PBK523"/>
      <c r="PBL523"/>
      <c r="PBM523"/>
      <c r="PBN523"/>
      <c r="PBO523"/>
      <c r="PBP523"/>
      <c r="PBQ523"/>
      <c r="PBR523"/>
      <c r="PBS523"/>
      <c r="PBT523"/>
      <c r="PBU523"/>
      <c r="PBV523"/>
      <c r="PBW523"/>
      <c r="PBX523"/>
      <c r="PBY523"/>
      <c r="PBZ523"/>
      <c r="PCA523"/>
      <c r="PCB523"/>
      <c r="PCC523"/>
      <c r="PCD523"/>
      <c r="PCE523"/>
      <c r="PCF523"/>
      <c r="PCG523"/>
      <c r="PCH523"/>
      <c r="PCI523"/>
      <c r="PCJ523"/>
      <c r="PCK523"/>
      <c r="PCL523"/>
      <c r="PCM523"/>
      <c r="PCN523"/>
      <c r="PCO523"/>
      <c r="PCP523"/>
      <c r="PCQ523"/>
      <c r="PCR523"/>
      <c r="PCS523"/>
      <c r="PCT523"/>
      <c r="PCU523"/>
      <c r="PCV523"/>
      <c r="PCW523"/>
      <c r="PCX523"/>
      <c r="PCY523"/>
      <c r="PCZ523"/>
      <c r="PDA523"/>
      <c r="PDB523"/>
      <c r="PDC523"/>
      <c r="PDD523"/>
      <c r="PDE523"/>
      <c r="PDF523"/>
      <c r="PDG523"/>
      <c r="PDH523"/>
      <c r="PDI523"/>
      <c r="PDJ523"/>
      <c r="PDK523"/>
      <c r="PDL523"/>
      <c r="PDM523"/>
      <c r="PDN523"/>
      <c r="PDO523"/>
      <c r="PDP523"/>
      <c r="PDQ523"/>
      <c r="PDR523"/>
      <c r="PDS523"/>
      <c r="PDT523"/>
      <c r="PDU523"/>
      <c r="PDV523"/>
      <c r="PDW523"/>
      <c r="PDX523"/>
      <c r="PDY523"/>
      <c r="PDZ523"/>
      <c r="PEA523"/>
      <c r="PEB523"/>
      <c r="PEC523"/>
      <c r="PED523"/>
      <c r="PEE523"/>
      <c r="PEF523"/>
      <c r="PEG523"/>
      <c r="PEH523"/>
      <c r="PEI523"/>
      <c r="PEJ523"/>
      <c r="PEK523"/>
      <c r="PEL523"/>
      <c r="PEM523"/>
      <c r="PEN523"/>
      <c r="PEO523"/>
      <c r="PEP523"/>
      <c r="PEQ523"/>
      <c r="PER523"/>
      <c r="PES523"/>
      <c r="PET523"/>
      <c r="PEU523"/>
      <c r="PEV523"/>
      <c r="PEW523"/>
      <c r="PEX523"/>
      <c r="PEY523"/>
      <c r="PEZ523"/>
      <c r="PFA523"/>
      <c r="PFB523"/>
      <c r="PFC523"/>
      <c r="PFD523"/>
      <c r="PFE523"/>
      <c r="PFF523"/>
      <c r="PFG523"/>
      <c r="PFH523"/>
      <c r="PFI523"/>
      <c r="PFJ523"/>
      <c r="PFK523"/>
      <c r="PFL523"/>
      <c r="PFM523"/>
      <c r="PFN523"/>
      <c r="PFO523"/>
      <c r="PFP523"/>
      <c r="PFQ523"/>
      <c r="PFR523"/>
      <c r="PFS523"/>
      <c r="PFT523"/>
      <c r="PFU523"/>
      <c r="PFV523"/>
      <c r="PFW523"/>
      <c r="PFX523"/>
      <c r="PFY523"/>
      <c r="PFZ523"/>
      <c r="PGA523"/>
      <c r="PGB523"/>
      <c r="PGC523"/>
      <c r="PGD523"/>
      <c r="PGE523"/>
      <c r="PGF523"/>
      <c r="PGG523"/>
      <c r="PGH523"/>
      <c r="PGI523"/>
      <c r="PGJ523"/>
      <c r="PGK523"/>
      <c r="PGL523"/>
      <c r="PGM523"/>
      <c r="PGN523"/>
      <c r="PGO523"/>
      <c r="PGP523"/>
      <c r="PGQ523"/>
      <c r="PGR523"/>
      <c r="PGS523"/>
      <c r="PGT523"/>
      <c r="PGU523"/>
      <c r="PGV523"/>
      <c r="PGW523"/>
      <c r="PGX523"/>
      <c r="PGY523"/>
      <c r="PGZ523"/>
      <c r="PHA523"/>
      <c r="PHB523"/>
      <c r="PHC523"/>
      <c r="PHD523"/>
      <c r="PHE523"/>
      <c r="PHF523"/>
      <c r="PHG523"/>
      <c r="PHH523"/>
      <c r="PHI523"/>
      <c r="PHJ523"/>
      <c r="PHK523"/>
      <c r="PHL523"/>
      <c r="PHM523"/>
      <c r="PHN523"/>
      <c r="PHO523"/>
      <c r="PHP523"/>
      <c r="PHQ523"/>
      <c r="PHR523"/>
      <c r="PHS523"/>
      <c r="PHT523"/>
      <c r="PHU523"/>
      <c r="PHV523"/>
      <c r="PHW523"/>
      <c r="PHX523"/>
      <c r="PHY523"/>
      <c r="PHZ523"/>
      <c r="PIA523"/>
      <c r="PIB523"/>
      <c r="PIC523"/>
      <c r="PID523"/>
      <c r="PIE523"/>
      <c r="PIF523"/>
      <c r="PIG523"/>
      <c r="PIH523"/>
      <c r="PII523"/>
      <c r="PIJ523"/>
      <c r="PIK523"/>
      <c r="PIL523"/>
      <c r="PIM523"/>
      <c r="PIN523"/>
      <c r="PIO523"/>
      <c r="PIP523"/>
      <c r="PIQ523"/>
      <c r="PIR523"/>
      <c r="PIS523"/>
      <c r="PIT523"/>
      <c r="PIU523"/>
      <c r="PIV523"/>
      <c r="PIW523"/>
      <c r="PIX523"/>
      <c r="PIY523"/>
      <c r="PIZ523"/>
      <c r="PJA523"/>
      <c r="PJB523"/>
      <c r="PJC523"/>
      <c r="PJD523"/>
      <c r="PJE523"/>
      <c r="PJF523"/>
      <c r="PJG523"/>
      <c r="PJH523"/>
      <c r="PJI523"/>
      <c r="PJJ523"/>
      <c r="PJK523"/>
      <c r="PJL523"/>
      <c r="PJM523"/>
      <c r="PJN523"/>
      <c r="PJO523"/>
      <c r="PJP523"/>
      <c r="PJQ523"/>
      <c r="PJR523"/>
      <c r="PJS523"/>
      <c r="PJT523"/>
      <c r="PJU523"/>
      <c r="PJV523"/>
      <c r="PJW523"/>
      <c r="PJX523"/>
      <c r="PJY523"/>
      <c r="PJZ523"/>
      <c r="PKA523"/>
      <c r="PKB523"/>
      <c r="PKC523"/>
      <c r="PKD523"/>
      <c r="PKE523"/>
      <c r="PKF523"/>
      <c r="PKG523"/>
      <c r="PKH523"/>
      <c r="PKI523"/>
      <c r="PKJ523"/>
      <c r="PKK523"/>
      <c r="PKL523"/>
      <c r="PKM523"/>
      <c r="PKN523"/>
      <c r="PKO523"/>
      <c r="PKP523"/>
      <c r="PKQ523"/>
      <c r="PKR523"/>
      <c r="PKS523"/>
      <c r="PKT523"/>
      <c r="PKU523"/>
      <c r="PKV523"/>
      <c r="PKW523"/>
      <c r="PKX523"/>
      <c r="PKY523"/>
      <c r="PKZ523"/>
      <c r="PLA523"/>
      <c r="PLB523"/>
      <c r="PLC523"/>
      <c r="PLD523"/>
      <c r="PLE523"/>
      <c r="PLF523"/>
      <c r="PLG523"/>
      <c r="PLH523"/>
      <c r="PLI523"/>
      <c r="PLJ523"/>
      <c r="PLK523"/>
      <c r="PLL523"/>
      <c r="PLM523"/>
      <c r="PLN523"/>
      <c r="PLO523"/>
      <c r="PLP523"/>
      <c r="PLQ523"/>
      <c r="PLR523"/>
      <c r="PLS523"/>
      <c r="PLT523"/>
      <c r="PLU523"/>
      <c r="PLV523"/>
      <c r="PLW523"/>
      <c r="PLX523"/>
      <c r="PLY523"/>
      <c r="PLZ523"/>
      <c r="PMA523"/>
      <c r="PMB523"/>
      <c r="PMC523"/>
      <c r="PMD523"/>
      <c r="PME523"/>
      <c r="PMF523"/>
      <c r="PMG523"/>
      <c r="PMH523"/>
      <c r="PMI523"/>
      <c r="PMJ523"/>
      <c r="PMK523"/>
      <c r="PML523"/>
      <c r="PMM523"/>
      <c r="PMN523"/>
      <c r="PMO523"/>
      <c r="PMP523"/>
      <c r="PMQ523"/>
      <c r="PMR523"/>
      <c r="PMS523"/>
      <c r="PMT523"/>
      <c r="PMU523"/>
      <c r="PMV523"/>
      <c r="PMW523"/>
      <c r="PMX523"/>
      <c r="PMY523"/>
      <c r="PMZ523"/>
      <c r="PNA523"/>
      <c r="PNB523"/>
      <c r="PNC523"/>
      <c r="PND523"/>
      <c r="PNE523"/>
      <c r="PNF523"/>
      <c r="PNG523"/>
      <c r="PNH523"/>
      <c r="PNI523"/>
      <c r="PNJ523"/>
      <c r="PNK523"/>
      <c r="PNL523"/>
      <c r="PNM523"/>
      <c r="PNN523"/>
      <c r="PNO523"/>
      <c r="PNP523"/>
      <c r="PNQ523"/>
      <c r="PNR523"/>
      <c r="PNS523"/>
      <c r="PNT523"/>
      <c r="PNU523"/>
      <c r="PNV523"/>
      <c r="PNW523"/>
      <c r="PNX523"/>
      <c r="PNY523"/>
      <c r="PNZ523"/>
      <c r="POA523"/>
      <c r="POB523"/>
      <c r="POC523"/>
      <c r="POD523"/>
      <c r="POE523"/>
      <c r="POF523"/>
      <c r="POG523"/>
      <c r="POH523"/>
      <c r="POI523"/>
      <c r="POJ523"/>
      <c r="POK523"/>
      <c r="POL523"/>
      <c r="POM523"/>
      <c r="PON523"/>
      <c r="POO523"/>
      <c r="POP523"/>
      <c r="POQ523"/>
      <c r="POR523"/>
      <c r="POS523"/>
      <c r="POT523"/>
      <c r="POU523"/>
      <c r="POV523"/>
      <c r="POW523"/>
      <c r="POX523"/>
      <c r="POY523"/>
      <c r="POZ523"/>
      <c r="PPA523"/>
      <c r="PPB523"/>
      <c r="PPC523"/>
      <c r="PPD523"/>
      <c r="PPE523"/>
      <c r="PPF523"/>
      <c r="PPG523"/>
      <c r="PPH523"/>
      <c r="PPI523"/>
      <c r="PPJ523"/>
      <c r="PPK523"/>
      <c r="PPL523"/>
      <c r="PPM523"/>
      <c r="PPN523"/>
      <c r="PPO523"/>
      <c r="PPP523"/>
      <c r="PPQ523"/>
      <c r="PPR523"/>
      <c r="PPS523"/>
      <c r="PPT523"/>
      <c r="PPU523"/>
      <c r="PPV523"/>
      <c r="PPW523"/>
      <c r="PPX523"/>
      <c r="PPY523"/>
      <c r="PPZ523"/>
      <c r="PQA523"/>
      <c r="PQB523"/>
      <c r="PQC523"/>
      <c r="PQD523"/>
      <c r="PQE523"/>
      <c r="PQF523"/>
      <c r="PQG523"/>
      <c r="PQH523"/>
      <c r="PQI523"/>
      <c r="PQJ523"/>
      <c r="PQK523"/>
      <c r="PQL523"/>
      <c r="PQM523"/>
      <c r="PQN523"/>
      <c r="PQO523"/>
      <c r="PQP523"/>
      <c r="PQQ523"/>
      <c r="PQR523"/>
      <c r="PQS523"/>
      <c r="PQT523"/>
      <c r="PQU523"/>
      <c r="PQV523"/>
      <c r="PQW523"/>
      <c r="PQX523"/>
      <c r="PQY523"/>
      <c r="PQZ523"/>
      <c r="PRA523"/>
      <c r="PRB523"/>
      <c r="PRC523"/>
      <c r="PRD523"/>
      <c r="PRE523"/>
      <c r="PRF523"/>
      <c r="PRG523"/>
      <c r="PRH523"/>
      <c r="PRI523"/>
      <c r="PRJ523"/>
      <c r="PRK523"/>
      <c r="PRL523"/>
      <c r="PRM523"/>
      <c r="PRN523"/>
      <c r="PRO523"/>
      <c r="PRP523"/>
      <c r="PRQ523"/>
      <c r="PRR523"/>
      <c r="PRS523"/>
      <c r="PRT523"/>
      <c r="PRU523"/>
      <c r="PRV523"/>
      <c r="PRW523"/>
      <c r="PRX523"/>
      <c r="PRY523"/>
      <c r="PRZ523"/>
      <c r="PSA523"/>
      <c r="PSB523"/>
      <c r="PSC523"/>
      <c r="PSD523"/>
      <c r="PSE523"/>
      <c r="PSF523"/>
      <c r="PSG523"/>
      <c r="PSH523"/>
      <c r="PSI523"/>
      <c r="PSJ523"/>
      <c r="PSK523"/>
      <c r="PSL523"/>
      <c r="PSM523"/>
      <c r="PSN523"/>
      <c r="PSO523"/>
      <c r="PSP523"/>
      <c r="PSQ523"/>
      <c r="PSR523"/>
      <c r="PSS523"/>
      <c r="PST523"/>
      <c r="PSU523"/>
      <c r="PSV523"/>
      <c r="PSW523"/>
      <c r="PSX523"/>
      <c r="PSY523"/>
      <c r="PSZ523"/>
      <c r="PTA523"/>
      <c r="PTB523"/>
      <c r="PTC523"/>
      <c r="PTD523"/>
      <c r="PTE523"/>
      <c r="PTF523"/>
      <c r="PTG523"/>
      <c r="PTH523"/>
      <c r="PTI523"/>
      <c r="PTJ523"/>
      <c r="PTK523"/>
      <c r="PTL523"/>
      <c r="PTM523"/>
      <c r="PTN523"/>
      <c r="PTO523"/>
      <c r="PTP523"/>
      <c r="PTQ523"/>
      <c r="PTR523"/>
      <c r="PTS523"/>
      <c r="PTT523"/>
      <c r="PTU523"/>
      <c r="PTV523"/>
      <c r="PTW523"/>
      <c r="PTX523"/>
      <c r="PTY523"/>
      <c r="PTZ523"/>
      <c r="PUA523"/>
      <c r="PUB523"/>
      <c r="PUC523"/>
      <c r="PUD523"/>
      <c r="PUE523"/>
      <c r="PUF523"/>
      <c r="PUG523"/>
      <c r="PUH523"/>
      <c r="PUI523"/>
      <c r="PUJ523"/>
      <c r="PUK523"/>
      <c r="PUL523"/>
      <c r="PUM523"/>
      <c r="PUN523"/>
      <c r="PUO523"/>
      <c r="PUP523"/>
      <c r="PUQ523"/>
      <c r="PUR523"/>
      <c r="PUS523"/>
      <c r="PUT523"/>
      <c r="PUU523"/>
      <c r="PUV523"/>
      <c r="PUW523"/>
      <c r="PUX523"/>
      <c r="PUY523"/>
      <c r="PUZ523"/>
      <c r="PVA523"/>
      <c r="PVB523"/>
      <c r="PVC523"/>
      <c r="PVD523"/>
      <c r="PVE523"/>
      <c r="PVF523"/>
      <c r="PVG523"/>
      <c r="PVH523"/>
      <c r="PVI523"/>
      <c r="PVJ523"/>
      <c r="PVK523"/>
      <c r="PVL523"/>
      <c r="PVM523"/>
      <c r="PVN523"/>
      <c r="PVO523"/>
      <c r="PVP523"/>
      <c r="PVQ523"/>
      <c r="PVR523"/>
      <c r="PVS523"/>
      <c r="PVT523"/>
      <c r="PVU523"/>
      <c r="PVV523"/>
      <c r="PVW523"/>
      <c r="PVX523"/>
      <c r="PVY523"/>
      <c r="PVZ523"/>
      <c r="PWA523"/>
      <c r="PWB523"/>
      <c r="PWC523"/>
      <c r="PWD523"/>
      <c r="PWE523"/>
      <c r="PWF523"/>
      <c r="PWG523"/>
      <c r="PWH523"/>
      <c r="PWI523"/>
      <c r="PWJ523"/>
      <c r="PWK523"/>
      <c r="PWL523"/>
      <c r="PWM523"/>
      <c r="PWN523"/>
      <c r="PWO523"/>
      <c r="PWP523"/>
      <c r="PWQ523"/>
      <c r="PWR523"/>
      <c r="PWS523"/>
      <c r="PWT523"/>
      <c r="PWU523"/>
      <c r="PWV523"/>
      <c r="PWW523"/>
      <c r="PWX523"/>
      <c r="PWY523"/>
      <c r="PWZ523"/>
      <c r="PXA523"/>
      <c r="PXB523"/>
      <c r="PXC523"/>
      <c r="PXD523"/>
      <c r="PXE523"/>
      <c r="PXF523"/>
      <c r="PXG523"/>
      <c r="PXH523"/>
      <c r="PXI523"/>
      <c r="PXJ523"/>
      <c r="PXK523"/>
      <c r="PXL523"/>
      <c r="PXM523"/>
      <c r="PXN523"/>
      <c r="PXO523"/>
      <c r="PXP523"/>
      <c r="PXQ523"/>
      <c r="PXR523"/>
      <c r="PXS523"/>
      <c r="PXT523"/>
      <c r="PXU523"/>
      <c r="PXV523"/>
      <c r="PXW523"/>
      <c r="PXX523"/>
      <c r="PXY523"/>
      <c r="PXZ523"/>
      <c r="PYA523"/>
      <c r="PYB523"/>
      <c r="PYC523"/>
      <c r="PYD523"/>
      <c r="PYE523"/>
      <c r="PYF523"/>
      <c r="PYG523"/>
      <c r="PYH523"/>
      <c r="PYI523"/>
      <c r="PYJ523"/>
      <c r="PYK523"/>
      <c r="PYL523"/>
      <c r="PYM523"/>
      <c r="PYN523"/>
      <c r="PYO523"/>
      <c r="PYP523"/>
      <c r="PYQ523"/>
      <c r="PYR523"/>
      <c r="PYS523"/>
      <c r="PYT523"/>
      <c r="PYU523"/>
      <c r="PYV523"/>
      <c r="PYW523"/>
      <c r="PYX523"/>
      <c r="PYY523"/>
      <c r="PYZ523"/>
      <c r="PZA523"/>
      <c r="PZB523"/>
      <c r="PZC523"/>
      <c r="PZD523"/>
      <c r="PZE523"/>
      <c r="PZF523"/>
      <c r="PZG523"/>
      <c r="PZH523"/>
      <c r="PZI523"/>
      <c r="PZJ523"/>
      <c r="PZK523"/>
      <c r="PZL523"/>
      <c r="PZM523"/>
      <c r="PZN523"/>
      <c r="PZO523"/>
      <c r="PZP523"/>
      <c r="PZQ523"/>
      <c r="PZR523"/>
      <c r="PZS523"/>
      <c r="PZT523"/>
      <c r="PZU523"/>
      <c r="PZV523"/>
      <c r="PZW523"/>
      <c r="PZX523"/>
      <c r="PZY523"/>
      <c r="PZZ523"/>
      <c r="QAA523"/>
      <c r="QAB523"/>
      <c r="QAC523"/>
      <c r="QAD523"/>
      <c r="QAE523"/>
      <c r="QAF523"/>
      <c r="QAG523"/>
      <c r="QAH523"/>
      <c r="QAI523"/>
      <c r="QAJ523"/>
      <c r="QAK523"/>
      <c r="QAL523"/>
      <c r="QAM523"/>
      <c r="QAN523"/>
      <c r="QAO523"/>
      <c r="QAP523"/>
      <c r="QAQ523"/>
      <c r="QAR523"/>
      <c r="QAS523"/>
      <c r="QAT523"/>
      <c r="QAU523"/>
      <c r="QAV523"/>
      <c r="QAW523"/>
      <c r="QAX523"/>
      <c r="QAY523"/>
      <c r="QAZ523"/>
      <c r="QBA523"/>
      <c r="QBB523"/>
      <c r="QBC523"/>
      <c r="QBD523"/>
      <c r="QBE523"/>
      <c r="QBF523"/>
      <c r="QBG523"/>
      <c r="QBH523"/>
      <c r="QBI523"/>
      <c r="QBJ523"/>
      <c r="QBK523"/>
      <c r="QBL523"/>
      <c r="QBM523"/>
      <c r="QBN523"/>
      <c r="QBO523"/>
      <c r="QBP523"/>
      <c r="QBQ523"/>
      <c r="QBR523"/>
      <c r="QBS523"/>
      <c r="QBT523"/>
      <c r="QBU523"/>
      <c r="QBV523"/>
      <c r="QBW523"/>
      <c r="QBX523"/>
      <c r="QBY523"/>
      <c r="QBZ523"/>
      <c r="QCA523"/>
      <c r="QCB523"/>
      <c r="QCC523"/>
      <c r="QCD523"/>
      <c r="QCE523"/>
      <c r="QCF523"/>
      <c r="QCG523"/>
      <c r="QCH523"/>
      <c r="QCI523"/>
      <c r="QCJ523"/>
      <c r="QCK523"/>
      <c r="QCL523"/>
      <c r="QCM523"/>
      <c r="QCN523"/>
      <c r="QCO523"/>
      <c r="QCP523"/>
      <c r="QCQ523"/>
      <c r="QCR523"/>
      <c r="QCS523"/>
      <c r="QCT523"/>
      <c r="QCU523"/>
      <c r="QCV523"/>
      <c r="QCW523"/>
      <c r="QCX523"/>
      <c r="QCY523"/>
      <c r="QCZ523"/>
      <c r="QDA523"/>
      <c r="QDB523"/>
      <c r="QDC523"/>
      <c r="QDD523"/>
      <c r="QDE523"/>
      <c r="QDF523"/>
      <c r="QDG523"/>
      <c r="QDH523"/>
      <c r="QDI523"/>
      <c r="QDJ523"/>
      <c r="QDK523"/>
      <c r="QDL523"/>
      <c r="QDM523"/>
      <c r="QDN523"/>
      <c r="QDO523"/>
      <c r="QDP523"/>
      <c r="QDQ523"/>
      <c r="QDR523"/>
      <c r="QDS523"/>
      <c r="QDT523"/>
      <c r="QDU523"/>
      <c r="QDV523"/>
      <c r="QDW523"/>
      <c r="QDX523"/>
      <c r="QDY523"/>
      <c r="QDZ523"/>
      <c r="QEA523"/>
      <c r="QEB523"/>
      <c r="QEC523"/>
      <c r="QED523"/>
      <c r="QEE523"/>
      <c r="QEF523"/>
      <c r="QEG523"/>
      <c r="QEH523"/>
      <c r="QEI523"/>
      <c r="QEJ523"/>
      <c r="QEK523"/>
      <c r="QEL523"/>
      <c r="QEM523"/>
      <c r="QEN523"/>
      <c r="QEO523"/>
      <c r="QEP523"/>
      <c r="QEQ523"/>
      <c r="QER523"/>
      <c r="QES523"/>
      <c r="QET523"/>
      <c r="QEU523"/>
      <c r="QEV523"/>
      <c r="QEW523"/>
      <c r="QEX523"/>
      <c r="QEY523"/>
      <c r="QEZ523"/>
      <c r="QFA523"/>
      <c r="QFB523"/>
      <c r="QFC523"/>
      <c r="QFD523"/>
      <c r="QFE523"/>
      <c r="QFF523"/>
      <c r="QFG523"/>
      <c r="QFH523"/>
      <c r="QFI523"/>
      <c r="QFJ523"/>
      <c r="QFK523"/>
      <c r="QFL523"/>
      <c r="QFM523"/>
      <c r="QFN523"/>
      <c r="QFO523"/>
      <c r="QFP523"/>
      <c r="QFQ523"/>
      <c r="QFR523"/>
      <c r="QFS523"/>
      <c r="QFT523"/>
      <c r="QFU523"/>
      <c r="QFV523"/>
      <c r="QFW523"/>
      <c r="QFX523"/>
      <c r="QFY523"/>
      <c r="QFZ523"/>
      <c r="QGA523"/>
      <c r="QGB523"/>
      <c r="QGC523"/>
      <c r="QGD523"/>
      <c r="QGE523"/>
      <c r="QGF523"/>
      <c r="QGG523"/>
      <c r="QGH523"/>
      <c r="QGI523"/>
      <c r="QGJ523"/>
      <c r="QGK523"/>
      <c r="QGL523"/>
      <c r="QGM523"/>
      <c r="QGN523"/>
      <c r="QGO523"/>
      <c r="QGP523"/>
      <c r="QGQ523"/>
      <c r="QGR523"/>
      <c r="QGS523"/>
      <c r="QGT523"/>
      <c r="QGU523"/>
      <c r="QGV523"/>
      <c r="QGW523"/>
      <c r="QGX523"/>
      <c r="QGY523"/>
      <c r="QGZ523"/>
      <c r="QHA523"/>
      <c r="QHB523"/>
      <c r="QHC523"/>
      <c r="QHD523"/>
      <c r="QHE523"/>
      <c r="QHF523"/>
      <c r="QHG523"/>
      <c r="QHH523"/>
      <c r="QHI523"/>
      <c r="QHJ523"/>
      <c r="QHK523"/>
      <c r="QHL523"/>
      <c r="QHM523"/>
      <c r="QHN523"/>
      <c r="QHO523"/>
      <c r="QHP523"/>
      <c r="QHQ523"/>
      <c r="QHR523"/>
      <c r="QHS523"/>
      <c r="QHT523"/>
      <c r="QHU523"/>
      <c r="QHV523"/>
      <c r="QHW523"/>
      <c r="QHX523"/>
      <c r="QHY523"/>
      <c r="QHZ523"/>
      <c r="QIA523"/>
      <c r="QIB523"/>
      <c r="QIC523"/>
      <c r="QID523"/>
      <c r="QIE523"/>
      <c r="QIF523"/>
      <c r="QIG523"/>
      <c r="QIH523"/>
      <c r="QII523"/>
      <c r="QIJ523"/>
      <c r="QIK523"/>
      <c r="QIL523"/>
      <c r="QIM523"/>
      <c r="QIN523"/>
      <c r="QIO523"/>
      <c r="QIP523"/>
      <c r="QIQ523"/>
      <c r="QIR523"/>
      <c r="QIS523"/>
      <c r="QIT523"/>
      <c r="QIU523"/>
      <c r="QIV523"/>
      <c r="QIW523"/>
      <c r="QIX523"/>
      <c r="QIY523"/>
      <c r="QIZ523"/>
      <c r="QJA523"/>
      <c r="QJB523"/>
      <c r="QJC523"/>
      <c r="QJD523"/>
      <c r="QJE523"/>
      <c r="QJF523"/>
      <c r="QJG523"/>
      <c r="QJH523"/>
      <c r="QJI523"/>
      <c r="QJJ523"/>
      <c r="QJK523"/>
      <c r="QJL523"/>
      <c r="QJM523"/>
      <c r="QJN523"/>
      <c r="QJO523"/>
      <c r="QJP523"/>
      <c r="QJQ523"/>
      <c r="QJR523"/>
      <c r="QJS523"/>
      <c r="QJT523"/>
      <c r="QJU523"/>
      <c r="QJV523"/>
      <c r="QJW523"/>
      <c r="QJX523"/>
      <c r="QJY523"/>
      <c r="QJZ523"/>
      <c r="QKA523"/>
      <c r="QKB523"/>
      <c r="QKC523"/>
      <c r="QKD523"/>
      <c r="QKE523"/>
      <c r="QKF523"/>
      <c r="QKG523"/>
      <c r="QKH523"/>
      <c r="QKI523"/>
      <c r="QKJ523"/>
      <c r="QKK523"/>
      <c r="QKL523"/>
      <c r="QKM523"/>
      <c r="QKN523"/>
      <c r="QKO523"/>
      <c r="QKP523"/>
      <c r="QKQ523"/>
      <c r="QKR523"/>
      <c r="QKS523"/>
      <c r="QKT523"/>
      <c r="QKU523"/>
      <c r="QKV523"/>
      <c r="QKW523"/>
      <c r="QKX523"/>
      <c r="QKY523"/>
      <c r="QKZ523"/>
      <c r="QLA523"/>
      <c r="QLB523"/>
      <c r="QLC523"/>
      <c r="QLD523"/>
      <c r="QLE523"/>
      <c r="QLF523"/>
      <c r="QLG523"/>
      <c r="QLH523"/>
      <c r="QLI523"/>
      <c r="QLJ523"/>
      <c r="QLK523"/>
      <c r="QLL523"/>
      <c r="QLM523"/>
      <c r="QLN523"/>
      <c r="QLO523"/>
      <c r="QLP523"/>
      <c r="QLQ523"/>
      <c r="QLR523"/>
      <c r="QLS523"/>
      <c r="QLT523"/>
      <c r="QLU523"/>
      <c r="QLV523"/>
      <c r="QLW523"/>
      <c r="QLX523"/>
      <c r="QLY523"/>
      <c r="QLZ523"/>
      <c r="QMA523"/>
      <c r="QMB523"/>
      <c r="QMC523"/>
      <c r="QMD523"/>
      <c r="QME523"/>
      <c r="QMF523"/>
      <c r="QMG523"/>
      <c r="QMH523"/>
      <c r="QMI523"/>
      <c r="QMJ523"/>
      <c r="QMK523"/>
      <c r="QML523"/>
      <c r="QMM523"/>
      <c r="QMN523"/>
      <c r="QMO523"/>
      <c r="QMP523"/>
      <c r="QMQ523"/>
      <c r="QMR523"/>
      <c r="QMS523"/>
      <c r="QMT523"/>
      <c r="QMU523"/>
      <c r="QMV523"/>
      <c r="QMW523"/>
      <c r="QMX523"/>
      <c r="QMY523"/>
      <c r="QMZ523"/>
      <c r="QNA523"/>
      <c r="QNB523"/>
      <c r="QNC523"/>
      <c r="QND523"/>
      <c r="QNE523"/>
      <c r="QNF523"/>
      <c r="QNG523"/>
      <c r="QNH523"/>
      <c r="QNI523"/>
      <c r="QNJ523"/>
      <c r="QNK523"/>
      <c r="QNL523"/>
      <c r="QNM523"/>
      <c r="QNN523"/>
      <c r="QNO523"/>
      <c r="QNP523"/>
      <c r="QNQ523"/>
      <c r="QNR523"/>
      <c r="QNS523"/>
      <c r="QNT523"/>
      <c r="QNU523"/>
      <c r="QNV523"/>
      <c r="QNW523"/>
      <c r="QNX523"/>
      <c r="QNY523"/>
      <c r="QNZ523"/>
      <c r="QOA523"/>
      <c r="QOB523"/>
      <c r="QOC523"/>
      <c r="QOD523"/>
      <c r="QOE523"/>
      <c r="QOF523"/>
      <c r="QOG523"/>
      <c r="QOH523"/>
      <c r="QOI523"/>
      <c r="QOJ523"/>
      <c r="QOK523"/>
      <c r="QOL523"/>
      <c r="QOM523"/>
      <c r="QON523"/>
      <c r="QOO523"/>
      <c r="QOP523"/>
      <c r="QOQ523"/>
      <c r="QOR523"/>
      <c r="QOS523"/>
      <c r="QOT523"/>
      <c r="QOU523"/>
      <c r="QOV523"/>
      <c r="QOW523"/>
      <c r="QOX523"/>
      <c r="QOY523"/>
      <c r="QOZ523"/>
      <c r="QPA523"/>
      <c r="QPB523"/>
      <c r="QPC523"/>
      <c r="QPD523"/>
      <c r="QPE523"/>
      <c r="QPF523"/>
      <c r="QPG523"/>
      <c r="QPH523"/>
      <c r="QPI523"/>
      <c r="QPJ523"/>
      <c r="QPK523"/>
      <c r="QPL523"/>
      <c r="QPM523"/>
      <c r="QPN523"/>
      <c r="QPO523"/>
      <c r="QPP523"/>
      <c r="QPQ523"/>
      <c r="QPR523"/>
      <c r="QPS523"/>
      <c r="QPT523"/>
      <c r="QPU523"/>
      <c r="QPV523"/>
      <c r="QPW523"/>
      <c r="QPX523"/>
      <c r="QPY523"/>
      <c r="QPZ523"/>
      <c r="QQA523"/>
      <c r="QQB523"/>
      <c r="QQC523"/>
      <c r="QQD523"/>
      <c r="QQE523"/>
      <c r="QQF523"/>
      <c r="QQG523"/>
      <c r="QQH523"/>
      <c r="QQI523"/>
      <c r="QQJ523"/>
      <c r="QQK523"/>
      <c r="QQL523"/>
      <c r="QQM523"/>
      <c r="QQN523"/>
      <c r="QQO523"/>
      <c r="QQP523"/>
      <c r="QQQ523"/>
      <c r="QQR523"/>
      <c r="QQS523"/>
      <c r="QQT523"/>
      <c r="QQU523"/>
      <c r="QQV523"/>
      <c r="QQW523"/>
      <c r="QQX523"/>
      <c r="QQY523"/>
      <c r="QQZ523"/>
      <c r="QRA523"/>
      <c r="QRB523"/>
      <c r="QRC523"/>
      <c r="QRD523"/>
      <c r="QRE523"/>
      <c r="QRF523"/>
      <c r="QRG523"/>
      <c r="QRH523"/>
      <c r="QRI523"/>
      <c r="QRJ523"/>
      <c r="QRK523"/>
      <c r="QRL523"/>
      <c r="QRM523"/>
      <c r="QRN523"/>
      <c r="QRO523"/>
      <c r="QRP523"/>
      <c r="QRQ523"/>
      <c r="QRR523"/>
      <c r="QRS523"/>
      <c r="QRT523"/>
      <c r="QRU523"/>
      <c r="QRV523"/>
      <c r="QRW523"/>
      <c r="QRX523"/>
      <c r="QRY523"/>
      <c r="QRZ523"/>
      <c r="QSA523"/>
      <c r="QSB523"/>
      <c r="QSC523"/>
      <c r="QSD523"/>
      <c r="QSE523"/>
      <c r="QSF523"/>
      <c r="QSG523"/>
      <c r="QSH523"/>
      <c r="QSI523"/>
      <c r="QSJ523"/>
      <c r="QSK523"/>
      <c r="QSL523"/>
      <c r="QSM523"/>
      <c r="QSN523"/>
      <c r="QSO523"/>
      <c r="QSP523"/>
      <c r="QSQ523"/>
      <c r="QSR523"/>
      <c r="QSS523"/>
      <c r="QST523"/>
      <c r="QSU523"/>
      <c r="QSV523"/>
      <c r="QSW523"/>
      <c r="QSX523"/>
      <c r="QSY523"/>
      <c r="QSZ523"/>
      <c r="QTA523"/>
      <c r="QTB523"/>
      <c r="QTC523"/>
      <c r="QTD523"/>
      <c r="QTE523"/>
      <c r="QTF523"/>
      <c r="QTG523"/>
      <c r="QTH523"/>
      <c r="QTI523"/>
      <c r="QTJ523"/>
      <c r="QTK523"/>
      <c r="QTL523"/>
      <c r="QTM523"/>
      <c r="QTN523"/>
      <c r="QTO523"/>
      <c r="QTP523"/>
      <c r="QTQ523"/>
      <c r="QTR523"/>
      <c r="QTS523"/>
      <c r="QTT523"/>
      <c r="QTU523"/>
      <c r="QTV523"/>
      <c r="QTW523"/>
      <c r="QTX523"/>
      <c r="QTY523"/>
      <c r="QTZ523"/>
      <c r="QUA523"/>
      <c r="QUB523"/>
      <c r="QUC523"/>
      <c r="QUD523"/>
      <c r="QUE523"/>
      <c r="QUF523"/>
      <c r="QUG523"/>
      <c r="QUH523"/>
      <c r="QUI523"/>
      <c r="QUJ523"/>
      <c r="QUK523"/>
      <c r="QUL523"/>
      <c r="QUM523"/>
      <c r="QUN523"/>
      <c r="QUO523"/>
      <c r="QUP523"/>
      <c r="QUQ523"/>
      <c r="QUR523"/>
      <c r="QUS523"/>
      <c r="QUT523"/>
      <c r="QUU523"/>
      <c r="QUV523"/>
      <c r="QUW523"/>
      <c r="QUX523"/>
      <c r="QUY523"/>
      <c r="QUZ523"/>
      <c r="QVA523"/>
      <c r="QVB523"/>
      <c r="QVC523"/>
      <c r="QVD523"/>
      <c r="QVE523"/>
      <c r="QVF523"/>
      <c r="QVG523"/>
      <c r="QVH523"/>
      <c r="QVI523"/>
      <c r="QVJ523"/>
      <c r="QVK523"/>
      <c r="QVL523"/>
      <c r="QVM523"/>
      <c r="QVN523"/>
      <c r="QVO523"/>
      <c r="QVP523"/>
      <c r="QVQ523"/>
      <c r="QVR523"/>
      <c r="QVS523"/>
      <c r="QVT523"/>
      <c r="QVU523"/>
      <c r="QVV523"/>
      <c r="QVW523"/>
      <c r="QVX523"/>
      <c r="QVY523"/>
      <c r="QVZ523"/>
      <c r="QWA523"/>
      <c r="QWB523"/>
      <c r="QWC523"/>
      <c r="QWD523"/>
      <c r="QWE523"/>
      <c r="QWF523"/>
      <c r="QWG523"/>
      <c r="QWH523"/>
      <c r="QWI523"/>
      <c r="QWJ523"/>
      <c r="QWK523"/>
      <c r="QWL523"/>
      <c r="QWM523"/>
      <c r="QWN523"/>
      <c r="QWO523"/>
      <c r="QWP523"/>
      <c r="QWQ523"/>
      <c r="QWR523"/>
      <c r="QWS523"/>
      <c r="QWT523"/>
      <c r="QWU523"/>
      <c r="QWV523"/>
      <c r="QWW523"/>
      <c r="QWX523"/>
      <c r="QWY523"/>
      <c r="QWZ523"/>
      <c r="QXA523"/>
      <c r="QXB523"/>
      <c r="QXC523"/>
      <c r="QXD523"/>
      <c r="QXE523"/>
      <c r="QXF523"/>
      <c r="QXG523"/>
      <c r="QXH523"/>
      <c r="QXI523"/>
      <c r="QXJ523"/>
      <c r="QXK523"/>
      <c r="QXL523"/>
      <c r="QXM523"/>
      <c r="QXN523"/>
      <c r="QXO523"/>
      <c r="QXP523"/>
      <c r="QXQ523"/>
      <c r="QXR523"/>
      <c r="QXS523"/>
      <c r="QXT523"/>
      <c r="QXU523"/>
      <c r="QXV523"/>
      <c r="QXW523"/>
      <c r="QXX523"/>
      <c r="QXY523"/>
      <c r="QXZ523"/>
      <c r="QYA523"/>
      <c r="QYB523"/>
      <c r="QYC523"/>
      <c r="QYD523"/>
      <c r="QYE523"/>
      <c r="QYF523"/>
      <c r="QYG523"/>
      <c r="QYH523"/>
      <c r="QYI523"/>
      <c r="QYJ523"/>
      <c r="QYK523"/>
      <c r="QYL523"/>
      <c r="QYM523"/>
      <c r="QYN523"/>
      <c r="QYO523"/>
      <c r="QYP523"/>
      <c r="QYQ523"/>
      <c r="QYR523"/>
      <c r="QYS523"/>
      <c r="QYT523"/>
      <c r="QYU523"/>
      <c r="QYV523"/>
      <c r="QYW523"/>
      <c r="QYX523"/>
      <c r="QYY523"/>
      <c r="QYZ523"/>
      <c r="QZA523"/>
      <c r="QZB523"/>
      <c r="QZC523"/>
      <c r="QZD523"/>
      <c r="QZE523"/>
      <c r="QZF523"/>
      <c r="QZG523"/>
      <c r="QZH523"/>
      <c r="QZI523"/>
      <c r="QZJ523"/>
      <c r="QZK523"/>
      <c r="QZL523"/>
      <c r="QZM523"/>
      <c r="QZN523"/>
      <c r="QZO523"/>
      <c r="QZP523"/>
      <c r="QZQ523"/>
      <c r="QZR523"/>
      <c r="QZS523"/>
      <c r="QZT523"/>
      <c r="QZU523"/>
      <c r="QZV523"/>
      <c r="QZW523"/>
      <c r="QZX523"/>
      <c r="QZY523"/>
      <c r="QZZ523"/>
      <c r="RAA523"/>
      <c r="RAB523"/>
      <c r="RAC523"/>
      <c r="RAD523"/>
      <c r="RAE523"/>
      <c r="RAF523"/>
      <c r="RAG523"/>
      <c r="RAH523"/>
      <c r="RAI523"/>
      <c r="RAJ523"/>
      <c r="RAK523"/>
      <c r="RAL523"/>
      <c r="RAM523"/>
      <c r="RAN523"/>
      <c r="RAO523"/>
      <c r="RAP523"/>
      <c r="RAQ523"/>
      <c r="RAR523"/>
      <c r="RAS523"/>
      <c r="RAT523"/>
      <c r="RAU523"/>
      <c r="RAV523"/>
      <c r="RAW523"/>
      <c r="RAX523"/>
      <c r="RAY523"/>
      <c r="RAZ523"/>
      <c r="RBA523"/>
      <c r="RBB523"/>
      <c r="RBC523"/>
      <c r="RBD523"/>
      <c r="RBE523"/>
      <c r="RBF523"/>
      <c r="RBG523"/>
      <c r="RBH523"/>
      <c r="RBI523"/>
      <c r="RBJ523"/>
      <c r="RBK523"/>
      <c r="RBL523"/>
      <c r="RBM523"/>
      <c r="RBN523"/>
      <c r="RBO523"/>
      <c r="RBP523"/>
      <c r="RBQ523"/>
      <c r="RBR523"/>
      <c r="RBS523"/>
      <c r="RBT523"/>
      <c r="RBU523"/>
      <c r="RBV523"/>
      <c r="RBW523"/>
      <c r="RBX523"/>
      <c r="RBY523"/>
      <c r="RBZ523"/>
      <c r="RCA523"/>
      <c r="RCB523"/>
      <c r="RCC523"/>
      <c r="RCD523"/>
      <c r="RCE523"/>
      <c r="RCF523"/>
      <c r="RCG523"/>
      <c r="RCH523"/>
      <c r="RCI523"/>
      <c r="RCJ523"/>
      <c r="RCK523"/>
      <c r="RCL523"/>
      <c r="RCM523"/>
      <c r="RCN523"/>
      <c r="RCO523"/>
      <c r="RCP523"/>
      <c r="RCQ523"/>
      <c r="RCR523"/>
      <c r="RCS523"/>
      <c r="RCT523"/>
      <c r="RCU523"/>
      <c r="RCV523"/>
      <c r="RCW523"/>
      <c r="RCX523"/>
      <c r="RCY523"/>
      <c r="RCZ523"/>
      <c r="RDA523"/>
      <c r="RDB523"/>
      <c r="RDC523"/>
      <c r="RDD523"/>
      <c r="RDE523"/>
      <c r="RDF523"/>
      <c r="RDG523"/>
      <c r="RDH523"/>
      <c r="RDI523"/>
      <c r="RDJ523"/>
      <c r="RDK523"/>
      <c r="RDL523"/>
      <c r="RDM523"/>
      <c r="RDN523"/>
      <c r="RDO523"/>
      <c r="RDP523"/>
      <c r="RDQ523"/>
      <c r="RDR523"/>
      <c r="RDS523"/>
      <c r="RDT523"/>
      <c r="RDU523"/>
      <c r="RDV523"/>
      <c r="RDW523"/>
      <c r="RDX523"/>
      <c r="RDY523"/>
      <c r="RDZ523"/>
      <c r="REA523"/>
      <c r="REB523"/>
      <c r="REC523"/>
      <c r="RED523"/>
      <c r="REE523"/>
      <c r="REF523"/>
      <c r="REG523"/>
      <c r="REH523"/>
      <c r="REI523"/>
      <c r="REJ523"/>
      <c r="REK523"/>
      <c r="REL523"/>
      <c r="REM523"/>
      <c r="REN523"/>
      <c r="REO523"/>
      <c r="REP523"/>
      <c r="REQ523"/>
      <c r="RER523"/>
      <c r="RES523"/>
      <c r="RET523"/>
      <c r="REU523"/>
      <c r="REV523"/>
      <c r="REW523"/>
      <c r="REX523"/>
      <c r="REY523"/>
      <c r="REZ523"/>
      <c r="RFA523"/>
      <c r="RFB523"/>
      <c r="RFC523"/>
      <c r="RFD523"/>
      <c r="RFE523"/>
      <c r="RFF523"/>
      <c r="RFG523"/>
      <c r="RFH523"/>
      <c r="RFI523"/>
      <c r="RFJ523"/>
      <c r="RFK523"/>
      <c r="RFL523"/>
      <c r="RFM523"/>
      <c r="RFN523"/>
      <c r="RFO523"/>
      <c r="RFP523"/>
      <c r="RFQ523"/>
      <c r="RFR523"/>
      <c r="RFS523"/>
      <c r="RFT523"/>
      <c r="RFU523"/>
      <c r="RFV523"/>
      <c r="RFW523"/>
      <c r="RFX523"/>
      <c r="RFY523"/>
      <c r="RFZ523"/>
      <c r="RGA523"/>
      <c r="RGB523"/>
      <c r="RGC523"/>
      <c r="RGD523"/>
      <c r="RGE523"/>
      <c r="RGF523"/>
      <c r="RGG523"/>
      <c r="RGH523"/>
      <c r="RGI523"/>
      <c r="RGJ523"/>
      <c r="RGK523"/>
      <c r="RGL523"/>
      <c r="RGM523"/>
      <c r="RGN523"/>
      <c r="RGO523"/>
      <c r="RGP523"/>
      <c r="RGQ523"/>
      <c r="RGR523"/>
      <c r="RGS523"/>
      <c r="RGT523"/>
      <c r="RGU523"/>
      <c r="RGV523"/>
      <c r="RGW523"/>
      <c r="RGX523"/>
      <c r="RGY523"/>
      <c r="RGZ523"/>
      <c r="RHA523"/>
      <c r="RHB523"/>
      <c r="RHC523"/>
      <c r="RHD523"/>
      <c r="RHE523"/>
      <c r="RHF523"/>
      <c r="RHG523"/>
      <c r="RHH523"/>
      <c r="RHI523"/>
      <c r="RHJ523"/>
      <c r="RHK523"/>
      <c r="RHL523"/>
      <c r="RHM523"/>
      <c r="RHN523"/>
      <c r="RHO523"/>
      <c r="RHP523"/>
      <c r="RHQ523"/>
      <c r="RHR523"/>
      <c r="RHS523"/>
      <c r="RHT523"/>
      <c r="RHU523"/>
      <c r="RHV523"/>
      <c r="RHW523"/>
      <c r="RHX523"/>
      <c r="RHY523"/>
      <c r="RHZ523"/>
      <c r="RIA523"/>
      <c r="RIB523"/>
      <c r="RIC523"/>
      <c r="RID523"/>
      <c r="RIE523"/>
      <c r="RIF523"/>
      <c r="RIG523"/>
      <c r="RIH523"/>
      <c r="RII523"/>
      <c r="RIJ523"/>
      <c r="RIK523"/>
      <c r="RIL523"/>
      <c r="RIM523"/>
      <c r="RIN523"/>
      <c r="RIO523"/>
      <c r="RIP523"/>
      <c r="RIQ523"/>
      <c r="RIR523"/>
      <c r="RIS523"/>
      <c r="RIT523"/>
      <c r="RIU523"/>
      <c r="RIV523"/>
      <c r="RIW523"/>
      <c r="RIX523"/>
      <c r="RIY523"/>
      <c r="RIZ523"/>
      <c r="RJA523"/>
      <c r="RJB523"/>
      <c r="RJC523"/>
      <c r="RJD523"/>
      <c r="RJE523"/>
      <c r="RJF523"/>
      <c r="RJG523"/>
      <c r="RJH523"/>
      <c r="RJI523"/>
      <c r="RJJ523"/>
      <c r="RJK523"/>
      <c r="RJL523"/>
      <c r="RJM523"/>
      <c r="RJN523"/>
      <c r="RJO523"/>
      <c r="RJP523"/>
      <c r="RJQ523"/>
      <c r="RJR523"/>
      <c r="RJS523"/>
      <c r="RJT523"/>
      <c r="RJU523"/>
      <c r="RJV523"/>
      <c r="RJW523"/>
      <c r="RJX523"/>
      <c r="RJY523"/>
      <c r="RJZ523"/>
      <c r="RKA523"/>
      <c r="RKB523"/>
      <c r="RKC523"/>
      <c r="RKD523"/>
      <c r="RKE523"/>
      <c r="RKF523"/>
      <c r="RKG523"/>
      <c r="RKH523"/>
      <c r="RKI523"/>
      <c r="RKJ523"/>
      <c r="RKK523"/>
      <c r="RKL523"/>
      <c r="RKM523"/>
      <c r="RKN523"/>
      <c r="RKO523"/>
      <c r="RKP523"/>
      <c r="RKQ523"/>
      <c r="RKR523"/>
      <c r="RKS523"/>
      <c r="RKT523"/>
      <c r="RKU523"/>
      <c r="RKV523"/>
      <c r="RKW523"/>
      <c r="RKX523"/>
      <c r="RKY523"/>
      <c r="RKZ523"/>
      <c r="RLA523"/>
      <c r="RLB523"/>
      <c r="RLC523"/>
      <c r="RLD523"/>
      <c r="RLE523"/>
      <c r="RLF523"/>
      <c r="RLG523"/>
      <c r="RLH523"/>
      <c r="RLI523"/>
      <c r="RLJ523"/>
      <c r="RLK523"/>
      <c r="RLL523"/>
      <c r="RLM523"/>
      <c r="RLN523"/>
      <c r="RLO523"/>
      <c r="RLP523"/>
      <c r="RLQ523"/>
      <c r="RLR523"/>
      <c r="RLS523"/>
      <c r="RLT523"/>
      <c r="RLU523"/>
      <c r="RLV523"/>
      <c r="RLW523"/>
      <c r="RLX523"/>
      <c r="RLY523"/>
      <c r="RLZ523"/>
      <c r="RMA523"/>
      <c r="RMB523"/>
      <c r="RMC523"/>
      <c r="RMD523"/>
      <c r="RME523"/>
      <c r="RMF523"/>
      <c r="RMG523"/>
      <c r="RMH523"/>
      <c r="RMI523"/>
      <c r="RMJ523"/>
      <c r="RMK523"/>
      <c r="RML523"/>
      <c r="RMM523"/>
      <c r="RMN523"/>
      <c r="RMO523"/>
      <c r="RMP523"/>
      <c r="RMQ523"/>
      <c r="RMR523"/>
      <c r="RMS523"/>
      <c r="RMT523"/>
      <c r="RMU523"/>
      <c r="RMV523"/>
      <c r="RMW523"/>
      <c r="RMX523"/>
      <c r="RMY523"/>
      <c r="RMZ523"/>
      <c r="RNA523"/>
      <c r="RNB523"/>
      <c r="RNC523"/>
      <c r="RND523"/>
      <c r="RNE523"/>
      <c r="RNF523"/>
      <c r="RNG523"/>
      <c r="RNH523"/>
      <c r="RNI523"/>
      <c r="RNJ523"/>
      <c r="RNK523"/>
      <c r="RNL523"/>
      <c r="RNM523"/>
      <c r="RNN523"/>
      <c r="RNO523"/>
      <c r="RNP523"/>
      <c r="RNQ523"/>
      <c r="RNR523"/>
      <c r="RNS523"/>
      <c r="RNT523"/>
      <c r="RNU523"/>
      <c r="RNV523"/>
      <c r="RNW523"/>
      <c r="RNX523"/>
      <c r="RNY523"/>
      <c r="RNZ523"/>
      <c r="ROA523"/>
      <c r="ROB523"/>
      <c r="ROC523"/>
      <c r="ROD523"/>
      <c r="ROE523"/>
      <c r="ROF523"/>
      <c r="ROG523"/>
      <c r="ROH523"/>
      <c r="ROI523"/>
      <c r="ROJ523"/>
      <c r="ROK523"/>
      <c r="ROL523"/>
      <c r="ROM523"/>
      <c r="RON523"/>
      <c r="ROO523"/>
      <c r="ROP523"/>
      <c r="ROQ523"/>
      <c r="ROR523"/>
      <c r="ROS523"/>
      <c r="ROT523"/>
      <c r="ROU523"/>
      <c r="ROV523"/>
      <c r="ROW523"/>
      <c r="ROX523"/>
      <c r="ROY523"/>
      <c r="ROZ523"/>
      <c r="RPA523"/>
      <c r="RPB523"/>
      <c r="RPC523"/>
      <c r="RPD523"/>
      <c r="RPE523"/>
      <c r="RPF523"/>
      <c r="RPG523"/>
      <c r="RPH523"/>
      <c r="RPI523"/>
      <c r="RPJ523"/>
      <c r="RPK523"/>
      <c r="RPL523"/>
      <c r="RPM523"/>
      <c r="RPN523"/>
      <c r="RPO523"/>
      <c r="RPP523"/>
      <c r="RPQ523"/>
      <c r="RPR523"/>
      <c r="RPS523"/>
      <c r="RPT523"/>
      <c r="RPU523"/>
      <c r="RPV523"/>
      <c r="RPW523"/>
      <c r="RPX523"/>
      <c r="RPY523"/>
      <c r="RPZ523"/>
      <c r="RQA523"/>
      <c r="RQB523"/>
      <c r="RQC523"/>
      <c r="RQD523"/>
      <c r="RQE523"/>
      <c r="RQF523"/>
      <c r="RQG523"/>
      <c r="RQH523"/>
      <c r="RQI523"/>
      <c r="RQJ523"/>
      <c r="RQK523"/>
      <c r="RQL523"/>
      <c r="RQM523"/>
      <c r="RQN523"/>
      <c r="RQO523"/>
      <c r="RQP523"/>
      <c r="RQQ523"/>
      <c r="RQR523"/>
      <c r="RQS523"/>
      <c r="RQT523"/>
      <c r="RQU523"/>
      <c r="RQV523"/>
      <c r="RQW523"/>
      <c r="RQX523"/>
      <c r="RQY523"/>
      <c r="RQZ523"/>
      <c r="RRA523"/>
      <c r="RRB523"/>
      <c r="RRC523"/>
      <c r="RRD523"/>
      <c r="RRE523"/>
      <c r="RRF523"/>
      <c r="RRG523"/>
      <c r="RRH523"/>
      <c r="RRI523"/>
      <c r="RRJ523"/>
      <c r="RRK523"/>
      <c r="RRL523"/>
      <c r="RRM523"/>
      <c r="RRN523"/>
      <c r="RRO523"/>
      <c r="RRP523"/>
      <c r="RRQ523"/>
      <c r="RRR523"/>
      <c r="RRS523"/>
      <c r="RRT523"/>
      <c r="RRU523"/>
      <c r="RRV523"/>
      <c r="RRW523"/>
      <c r="RRX523"/>
      <c r="RRY523"/>
      <c r="RRZ523"/>
      <c r="RSA523"/>
      <c r="RSB523"/>
      <c r="RSC523"/>
      <c r="RSD523"/>
      <c r="RSE523"/>
      <c r="RSF523"/>
      <c r="RSG523"/>
      <c r="RSH523"/>
      <c r="RSI523"/>
      <c r="RSJ523"/>
      <c r="RSK523"/>
      <c r="RSL523"/>
      <c r="RSM523"/>
      <c r="RSN523"/>
      <c r="RSO523"/>
      <c r="RSP523"/>
      <c r="RSQ523"/>
      <c r="RSR523"/>
      <c r="RSS523"/>
      <c r="RST523"/>
      <c r="RSU523"/>
      <c r="RSV523"/>
      <c r="RSW523"/>
      <c r="RSX523"/>
      <c r="RSY523"/>
      <c r="RSZ523"/>
      <c r="RTA523"/>
      <c r="RTB523"/>
      <c r="RTC523"/>
      <c r="RTD523"/>
      <c r="RTE523"/>
      <c r="RTF523"/>
      <c r="RTG523"/>
      <c r="RTH523"/>
      <c r="RTI523"/>
      <c r="RTJ523"/>
      <c r="RTK523"/>
      <c r="RTL523"/>
      <c r="RTM523"/>
      <c r="RTN523"/>
      <c r="RTO523"/>
      <c r="RTP523"/>
      <c r="RTQ523"/>
      <c r="RTR523"/>
      <c r="RTS523"/>
      <c r="RTT523"/>
      <c r="RTU523"/>
      <c r="RTV523"/>
      <c r="RTW523"/>
      <c r="RTX523"/>
      <c r="RTY523"/>
      <c r="RTZ523"/>
      <c r="RUA523"/>
      <c r="RUB523"/>
      <c r="RUC523"/>
      <c r="RUD523"/>
      <c r="RUE523"/>
      <c r="RUF523"/>
      <c r="RUG523"/>
      <c r="RUH523"/>
      <c r="RUI523"/>
      <c r="RUJ523"/>
      <c r="RUK523"/>
      <c r="RUL523"/>
      <c r="RUM523"/>
      <c r="RUN523"/>
      <c r="RUO523"/>
      <c r="RUP523"/>
      <c r="RUQ523"/>
      <c r="RUR523"/>
      <c r="RUS523"/>
      <c r="RUT523"/>
      <c r="RUU523"/>
      <c r="RUV523"/>
      <c r="RUW523"/>
      <c r="RUX523"/>
      <c r="RUY523"/>
      <c r="RUZ523"/>
      <c r="RVA523"/>
      <c r="RVB523"/>
      <c r="RVC523"/>
      <c r="RVD523"/>
      <c r="RVE523"/>
      <c r="RVF523"/>
      <c r="RVG523"/>
      <c r="RVH523"/>
      <c r="RVI523"/>
      <c r="RVJ523"/>
      <c r="RVK523"/>
      <c r="RVL523"/>
      <c r="RVM523"/>
      <c r="RVN523"/>
      <c r="RVO523"/>
      <c r="RVP523"/>
      <c r="RVQ523"/>
      <c r="RVR523"/>
      <c r="RVS523"/>
      <c r="RVT523"/>
      <c r="RVU523"/>
      <c r="RVV523"/>
      <c r="RVW523"/>
      <c r="RVX523"/>
      <c r="RVY523"/>
      <c r="RVZ523"/>
      <c r="RWA523"/>
      <c r="RWB523"/>
      <c r="RWC523"/>
      <c r="RWD523"/>
      <c r="RWE523"/>
      <c r="RWF523"/>
      <c r="RWG523"/>
      <c r="RWH523"/>
      <c r="RWI523"/>
      <c r="RWJ523"/>
      <c r="RWK523"/>
      <c r="RWL523"/>
      <c r="RWM523"/>
      <c r="RWN523"/>
      <c r="RWO523"/>
      <c r="RWP523"/>
      <c r="RWQ523"/>
      <c r="RWR523"/>
      <c r="RWS523"/>
      <c r="RWT523"/>
      <c r="RWU523"/>
      <c r="RWV523"/>
      <c r="RWW523"/>
      <c r="RWX523"/>
      <c r="RWY523"/>
      <c r="RWZ523"/>
      <c r="RXA523"/>
      <c r="RXB523"/>
      <c r="RXC523"/>
      <c r="RXD523"/>
      <c r="RXE523"/>
      <c r="RXF523"/>
      <c r="RXG523"/>
      <c r="RXH523"/>
      <c r="RXI523"/>
      <c r="RXJ523"/>
      <c r="RXK523"/>
      <c r="RXL523"/>
      <c r="RXM523"/>
      <c r="RXN523"/>
      <c r="RXO523"/>
      <c r="RXP523"/>
      <c r="RXQ523"/>
      <c r="RXR523"/>
      <c r="RXS523"/>
      <c r="RXT523"/>
      <c r="RXU523"/>
      <c r="RXV523"/>
      <c r="RXW523"/>
      <c r="RXX523"/>
      <c r="RXY523"/>
      <c r="RXZ523"/>
      <c r="RYA523"/>
      <c r="RYB523"/>
      <c r="RYC523"/>
      <c r="RYD523"/>
      <c r="RYE523"/>
      <c r="RYF523"/>
      <c r="RYG523"/>
      <c r="RYH523"/>
      <c r="RYI523"/>
      <c r="RYJ523"/>
      <c r="RYK523"/>
      <c r="RYL523"/>
      <c r="RYM523"/>
      <c r="RYN523"/>
      <c r="RYO523"/>
      <c r="RYP523"/>
      <c r="RYQ523"/>
      <c r="RYR523"/>
      <c r="RYS523"/>
      <c r="RYT523"/>
      <c r="RYU523"/>
      <c r="RYV523"/>
      <c r="RYW523"/>
      <c r="RYX523"/>
      <c r="RYY523"/>
      <c r="RYZ523"/>
      <c r="RZA523"/>
      <c r="RZB523"/>
      <c r="RZC523"/>
      <c r="RZD523"/>
      <c r="RZE523"/>
      <c r="RZF523"/>
      <c r="RZG523"/>
      <c r="RZH523"/>
      <c r="RZI523"/>
      <c r="RZJ523"/>
      <c r="RZK523"/>
      <c r="RZL523"/>
      <c r="RZM523"/>
      <c r="RZN523"/>
      <c r="RZO523"/>
      <c r="RZP523"/>
      <c r="RZQ523"/>
      <c r="RZR523"/>
      <c r="RZS523"/>
      <c r="RZT523"/>
      <c r="RZU523"/>
      <c r="RZV523"/>
      <c r="RZW523"/>
      <c r="RZX523"/>
      <c r="RZY523"/>
      <c r="RZZ523"/>
      <c r="SAA523"/>
      <c r="SAB523"/>
      <c r="SAC523"/>
      <c r="SAD523"/>
      <c r="SAE523"/>
      <c r="SAF523"/>
      <c r="SAG523"/>
      <c r="SAH523"/>
      <c r="SAI523"/>
      <c r="SAJ523"/>
      <c r="SAK523"/>
      <c r="SAL523"/>
      <c r="SAM523"/>
      <c r="SAN523"/>
      <c r="SAO523"/>
      <c r="SAP523"/>
      <c r="SAQ523"/>
      <c r="SAR523"/>
      <c r="SAS523"/>
      <c r="SAT523"/>
      <c r="SAU523"/>
      <c r="SAV523"/>
      <c r="SAW523"/>
      <c r="SAX523"/>
      <c r="SAY523"/>
      <c r="SAZ523"/>
      <c r="SBA523"/>
      <c r="SBB523"/>
      <c r="SBC523"/>
      <c r="SBD523"/>
      <c r="SBE523"/>
      <c r="SBF523"/>
      <c r="SBG523"/>
      <c r="SBH523"/>
      <c r="SBI523"/>
      <c r="SBJ523"/>
      <c r="SBK523"/>
      <c r="SBL523"/>
      <c r="SBM523"/>
      <c r="SBN523"/>
      <c r="SBO523"/>
      <c r="SBP523"/>
      <c r="SBQ523"/>
      <c r="SBR523"/>
      <c r="SBS523"/>
      <c r="SBT523"/>
      <c r="SBU523"/>
      <c r="SBV523"/>
      <c r="SBW523"/>
      <c r="SBX523"/>
      <c r="SBY523"/>
      <c r="SBZ523"/>
      <c r="SCA523"/>
      <c r="SCB523"/>
      <c r="SCC523"/>
      <c r="SCD523"/>
      <c r="SCE523"/>
      <c r="SCF523"/>
      <c r="SCG523"/>
      <c r="SCH523"/>
      <c r="SCI523"/>
      <c r="SCJ523"/>
      <c r="SCK523"/>
      <c r="SCL523"/>
      <c r="SCM523"/>
      <c r="SCN523"/>
      <c r="SCO523"/>
      <c r="SCP523"/>
      <c r="SCQ523"/>
      <c r="SCR523"/>
      <c r="SCS523"/>
      <c r="SCT523"/>
      <c r="SCU523"/>
      <c r="SCV523"/>
      <c r="SCW523"/>
      <c r="SCX523"/>
      <c r="SCY523"/>
      <c r="SCZ523"/>
      <c r="SDA523"/>
      <c r="SDB523"/>
      <c r="SDC523"/>
      <c r="SDD523"/>
      <c r="SDE523"/>
      <c r="SDF523"/>
      <c r="SDG523"/>
      <c r="SDH523"/>
      <c r="SDI523"/>
      <c r="SDJ523"/>
      <c r="SDK523"/>
      <c r="SDL523"/>
      <c r="SDM523"/>
      <c r="SDN523"/>
      <c r="SDO523"/>
      <c r="SDP523"/>
      <c r="SDQ523"/>
      <c r="SDR523"/>
      <c r="SDS523"/>
      <c r="SDT523"/>
      <c r="SDU523"/>
      <c r="SDV523"/>
      <c r="SDW523"/>
      <c r="SDX523"/>
      <c r="SDY523"/>
      <c r="SDZ523"/>
      <c r="SEA523"/>
      <c r="SEB523"/>
      <c r="SEC523"/>
      <c r="SED523"/>
      <c r="SEE523"/>
      <c r="SEF523"/>
      <c r="SEG523"/>
      <c r="SEH523"/>
      <c r="SEI523"/>
      <c r="SEJ523"/>
      <c r="SEK523"/>
      <c r="SEL523"/>
      <c r="SEM523"/>
      <c r="SEN523"/>
      <c r="SEO523"/>
      <c r="SEP523"/>
      <c r="SEQ523"/>
      <c r="SER523"/>
      <c r="SES523"/>
      <c r="SET523"/>
      <c r="SEU523"/>
      <c r="SEV523"/>
      <c r="SEW523"/>
      <c r="SEX523"/>
      <c r="SEY523"/>
      <c r="SEZ523"/>
      <c r="SFA523"/>
      <c r="SFB523"/>
      <c r="SFC523"/>
      <c r="SFD523"/>
      <c r="SFE523"/>
      <c r="SFF523"/>
      <c r="SFG523"/>
      <c r="SFH523"/>
      <c r="SFI523"/>
      <c r="SFJ523"/>
      <c r="SFK523"/>
      <c r="SFL523"/>
      <c r="SFM523"/>
      <c r="SFN523"/>
      <c r="SFO523"/>
      <c r="SFP523"/>
      <c r="SFQ523"/>
      <c r="SFR523"/>
      <c r="SFS523"/>
      <c r="SFT523"/>
      <c r="SFU523"/>
      <c r="SFV523"/>
      <c r="SFW523"/>
      <c r="SFX523"/>
      <c r="SFY523"/>
      <c r="SFZ523"/>
      <c r="SGA523"/>
      <c r="SGB523"/>
      <c r="SGC523"/>
      <c r="SGD523"/>
      <c r="SGE523"/>
      <c r="SGF523"/>
      <c r="SGG523"/>
      <c r="SGH523"/>
      <c r="SGI523"/>
      <c r="SGJ523"/>
      <c r="SGK523"/>
      <c r="SGL523"/>
      <c r="SGM523"/>
      <c r="SGN523"/>
      <c r="SGO523"/>
      <c r="SGP523"/>
      <c r="SGQ523"/>
      <c r="SGR523"/>
      <c r="SGS523"/>
      <c r="SGT523"/>
      <c r="SGU523"/>
      <c r="SGV523"/>
      <c r="SGW523"/>
      <c r="SGX523"/>
      <c r="SGY523"/>
      <c r="SGZ523"/>
      <c r="SHA523"/>
      <c r="SHB523"/>
      <c r="SHC523"/>
      <c r="SHD523"/>
      <c r="SHE523"/>
      <c r="SHF523"/>
      <c r="SHG523"/>
      <c r="SHH523"/>
      <c r="SHI523"/>
      <c r="SHJ523"/>
      <c r="SHK523"/>
      <c r="SHL523"/>
      <c r="SHM523"/>
      <c r="SHN523"/>
      <c r="SHO523"/>
      <c r="SHP523"/>
      <c r="SHQ523"/>
      <c r="SHR523"/>
      <c r="SHS523"/>
      <c r="SHT523"/>
      <c r="SHU523"/>
      <c r="SHV523"/>
      <c r="SHW523"/>
      <c r="SHX523"/>
      <c r="SHY523"/>
      <c r="SHZ523"/>
      <c r="SIA523"/>
      <c r="SIB523"/>
      <c r="SIC523"/>
      <c r="SID523"/>
      <c r="SIE523"/>
      <c r="SIF523"/>
      <c r="SIG523"/>
      <c r="SIH523"/>
      <c r="SII523"/>
      <c r="SIJ523"/>
      <c r="SIK523"/>
      <c r="SIL523"/>
      <c r="SIM523"/>
      <c r="SIN523"/>
      <c r="SIO523"/>
      <c r="SIP523"/>
      <c r="SIQ523"/>
      <c r="SIR523"/>
      <c r="SIS523"/>
      <c r="SIT523"/>
      <c r="SIU523"/>
      <c r="SIV523"/>
      <c r="SIW523"/>
      <c r="SIX523"/>
      <c r="SIY523"/>
      <c r="SIZ523"/>
      <c r="SJA523"/>
      <c r="SJB523"/>
      <c r="SJC523"/>
      <c r="SJD523"/>
      <c r="SJE523"/>
      <c r="SJF523"/>
      <c r="SJG523"/>
      <c r="SJH523"/>
      <c r="SJI523"/>
      <c r="SJJ523"/>
      <c r="SJK523"/>
      <c r="SJL523"/>
      <c r="SJM523"/>
      <c r="SJN523"/>
      <c r="SJO523"/>
      <c r="SJP523"/>
      <c r="SJQ523"/>
      <c r="SJR523"/>
      <c r="SJS523"/>
      <c r="SJT523"/>
      <c r="SJU523"/>
      <c r="SJV523"/>
      <c r="SJW523"/>
      <c r="SJX523"/>
      <c r="SJY523"/>
      <c r="SJZ523"/>
      <c r="SKA523"/>
      <c r="SKB523"/>
      <c r="SKC523"/>
      <c r="SKD523"/>
      <c r="SKE523"/>
      <c r="SKF523"/>
      <c r="SKG523"/>
      <c r="SKH523"/>
      <c r="SKI523"/>
      <c r="SKJ523"/>
      <c r="SKK523"/>
      <c r="SKL523"/>
      <c r="SKM523"/>
      <c r="SKN523"/>
      <c r="SKO523"/>
      <c r="SKP523"/>
      <c r="SKQ523"/>
      <c r="SKR523"/>
      <c r="SKS523"/>
      <c r="SKT523"/>
      <c r="SKU523"/>
      <c r="SKV523"/>
      <c r="SKW523"/>
      <c r="SKX523"/>
      <c r="SKY523"/>
      <c r="SKZ523"/>
      <c r="SLA523"/>
      <c r="SLB523"/>
      <c r="SLC523"/>
      <c r="SLD523"/>
      <c r="SLE523"/>
      <c r="SLF523"/>
      <c r="SLG523"/>
      <c r="SLH523"/>
      <c r="SLI523"/>
      <c r="SLJ523"/>
      <c r="SLK523"/>
      <c r="SLL523"/>
      <c r="SLM523"/>
      <c r="SLN523"/>
      <c r="SLO523"/>
      <c r="SLP523"/>
      <c r="SLQ523"/>
      <c r="SLR523"/>
      <c r="SLS523"/>
      <c r="SLT523"/>
      <c r="SLU523"/>
      <c r="SLV523"/>
      <c r="SLW523"/>
      <c r="SLX523"/>
      <c r="SLY523"/>
      <c r="SLZ523"/>
      <c r="SMA523"/>
      <c r="SMB523"/>
      <c r="SMC523"/>
      <c r="SMD523"/>
      <c r="SME523"/>
      <c r="SMF523"/>
      <c r="SMG523"/>
      <c r="SMH523"/>
      <c r="SMI523"/>
      <c r="SMJ523"/>
      <c r="SMK523"/>
      <c r="SML523"/>
      <c r="SMM523"/>
      <c r="SMN523"/>
      <c r="SMO523"/>
      <c r="SMP523"/>
      <c r="SMQ523"/>
      <c r="SMR523"/>
      <c r="SMS523"/>
      <c r="SMT523"/>
      <c r="SMU523"/>
      <c r="SMV523"/>
      <c r="SMW523"/>
      <c r="SMX523"/>
      <c r="SMY523"/>
      <c r="SMZ523"/>
      <c r="SNA523"/>
      <c r="SNB523"/>
      <c r="SNC523"/>
      <c r="SND523"/>
      <c r="SNE523"/>
      <c r="SNF523"/>
      <c r="SNG523"/>
      <c r="SNH523"/>
      <c r="SNI523"/>
      <c r="SNJ523"/>
      <c r="SNK523"/>
      <c r="SNL523"/>
      <c r="SNM523"/>
      <c r="SNN523"/>
      <c r="SNO523"/>
      <c r="SNP523"/>
      <c r="SNQ523"/>
      <c r="SNR523"/>
      <c r="SNS523"/>
      <c r="SNT523"/>
      <c r="SNU523"/>
      <c r="SNV523"/>
      <c r="SNW523"/>
      <c r="SNX523"/>
      <c r="SNY523"/>
      <c r="SNZ523"/>
      <c r="SOA523"/>
      <c r="SOB523"/>
      <c r="SOC523"/>
      <c r="SOD523"/>
      <c r="SOE523"/>
      <c r="SOF523"/>
      <c r="SOG523"/>
      <c r="SOH523"/>
      <c r="SOI523"/>
      <c r="SOJ523"/>
      <c r="SOK523"/>
      <c r="SOL523"/>
      <c r="SOM523"/>
      <c r="SON523"/>
      <c r="SOO523"/>
      <c r="SOP523"/>
      <c r="SOQ523"/>
      <c r="SOR523"/>
      <c r="SOS523"/>
      <c r="SOT523"/>
      <c r="SOU523"/>
      <c r="SOV523"/>
      <c r="SOW523"/>
      <c r="SOX523"/>
      <c r="SOY523"/>
      <c r="SOZ523"/>
      <c r="SPA523"/>
      <c r="SPB523"/>
      <c r="SPC523"/>
      <c r="SPD523"/>
      <c r="SPE523"/>
      <c r="SPF523"/>
      <c r="SPG523"/>
      <c r="SPH523"/>
      <c r="SPI523"/>
      <c r="SPJ523"/>
      <c r="SPK523"/>
      <c r="SPL523"/>
      <c r="SPM523"/>
      <c r="SPN523"/>
      <c r="SPO523"/>
      <c r="SPP523"/>
      <c r="SPQ523"/>
      <c r="SPR523"/>
      <c r="SPS523"/>
      <c r="SPT523"/>
      <c r="SPU523"/>
      <c r="SPV523"/>
      <c r="SPW523"/>
      <c r="SPX523"/>
      <c r="SPY523"/>
      <c r="SPZ523"/>
      <c r="SQA523"/>
      <c r="SQB523"/>
      <c r="SQC523"/>
      <c r="SQD523"/>
      <c r="SQE523"/>
      <c r="SQF523"/>
      <c r="SQG523"/>
      <c r="SQH523"/>
      <c r="SQI523"/>
      <c r="SQJ523"/>
      <c r="SQK523"/>
      <c r="SQL523"/>
      <c r="SQM523"/>
      <c r="SQN523"/>
      <c r="SQO523"/>
      <c r="SQP523"/>
      <c r="SQQ523"/>
      <c r="SQR523"/>
      <c r="SQS523"/>
      <c r="SQT523"/>
      <c r="SQU523"/>
      <c r="SQV523"/>
      <c r="SQW523"/>
      <c r="SQX523"/>
      <c r="SQY523"/>
      <c r="SQZ523"/>
      <c r="SRA523"/>
      <c r="SRB523"/>
      <c r="SRC523"/>
      <c r="SRD523"/>
      <c r="SRE523"/>
      <c r="SRF523"/>
      <c r="SRG523"/>
      <c r="SRH523"/>
      <c r="SRI523"/>
      <c r="SRJ523"/>
      <c r="SRK523"/>
      <c r="SRL523"/>
      <c r="SRM523"/>
      <c r="SRN523"/>
      <c r="SRO523"/>
      <c r="SRP523"/>
      <c r="SRQ523"/>
      <c r="SRR523"/>
      <c r="SRS523"/>
      <c r="SRT523"/>
      <c r="SRU523"/>
      <c r="SRV523"/>
      <c r="SRW523"/>
      <c r="SRX523"/>
      <c r="SRY523"/>
      <c r="SRZ523"/>
      <c r="SSA523"/>
      <c r="SSB523"/>
      <c r="SSC523"/>
      <c r="SSD523"/>
      <c r="SSE523"/>
      <c r="SSF523"/>
      <c r="SSG523"/>
      <c r="SSH523"/>
      <c r="SSI523"/>
      <c r="SSJ523"/>
      <c r="SSK523"/>
      <c r="SSL523"/>
      <c r="SSM523"/>
      <c r="SSN523"/>
      <c r="SSO523"/>
      <c r="SSP523"/>
      <c r="SSQ523"/>
      <c r="SSR523"/>
      <c r="SSS523"/>
      <c r="SST523"/>
      <c r="SSU523"/>
      <c r="SSV523"/>
      <c r="SSW523"/>
      <c r="SSX523"/>
      <c r="SSY523"/>
      <c r="SSZ523"/>
      <c r="STA523"/>
      <c r="STB523"/>
      <c r="STC523"/>
      <c r="STD523"/>
      <c r="STE523"/>
      <c r="STF523"/>
      <c r="STG523"/>
      <c r="STH523"/>
      <c r="STI523"/>
      <c r="STJ523"/>
      <c r="STK523"/>
      <c r="STL523"/>
      <c r="STM523"/>
      <c r="STN523"/>
      <c r="STO523"/>
      <c r="STP523"/>
      <c r="STQ523"/>
      <c r="STR523"/>
      <c r="STS523"/>
      <c r="STT523"/>
      <c r="STU523"/>
      <c r="STV523"/>
      <c r="STW523"/>
      <c r="STX523"/>
      <c r="STY523"/>
      <c r="STZ523"/>
      <c r="SUA523"/>
      <c r="SUB523"/>
      <c r="SUC523"/>
      <c r="SUD523"/>
      <c r="SUE523"/>
      <c r="SUF523"/>
      <c r="SUG523"/>
      <c r="SUH523"/>
      <c r="SUI523"/>
      <c r="SUJ523"/>
      <c r="SUK523"/>
      <c r="SUL523"/>
      <c r="SUM523"/>
      <c r="SUN523"/>
      <c r="SUO523"/>
      <c r="SUP523"/>
      <c r="SUQ523"/>
      <c r="SUR523"/>
      <c r="SUS523"/>
      <c r="SUT523"/>
      <c r="SUU523"/>
      <c r="SUV523"/>
      <c r="SUW523"/>
      <c r="SUX523"/>
      <c r="SUY523"/>
      <c r="SUZ523"/>
      <c r="SVA523"/>
      <c r="SVB523"/>
      <c r="SVC523"/>
      <c r="SVD523"/>
      <c r="SVE523"/>
      <c r="SVF523"/>
      <c r="SVG523"/>
      <c r="SVH523"/>
      <c r="SVI523"/>
      <c r="SVJ523"/>
      <c r="SVK523"/>
      <c r="SVL523"/>
      <c r="SVM523"/>
      <c r="SVN523"/>
      <c r="SVO523"/>
      <c r="SVP523"/>
      <c r="SVQ523"/>
      <c r="SVR523"/>
      <c r="SVS523"/>
      <c r="SVT523"/>
      <c r="SVU523"/>
      <c r="SVV523"/>
      <c r="SVW523"/>
      <c r="SVX523"/>
      <c r="SVY523"/>
      <c r="SVZ523"/>
      <c r="SWA523"/>
      <c r="SWB523"/>
      <c r="SWC523"/>
      <c r="SWD523"/>
      <c r="SWE523"/>
      <c r="SWF523"/>
      <c r="SWG523"/>
      <c r="SWH523"/>
      <c r="SWI523"/>
      <c r="SWJ523"/>
      <c r="SWK523"/>
      <c r="SWL523"/>
      <c r="SWM523"/>
      <c r="SWN523"/>
      <c r="SWO523"/>
      <c r="SWP523"/>
      <c r="SWQ523"/>
      <c r="SWR523"/>
      <c r="SWS523"/>
      <c r="SWT523"/>
      <c r="SWU523"/>
      <c r="SWV523"/>
      <c r="SWW523"/>
      <c r="SWX523"/>
      <c r="SWY523"/>
      <c r="SWZ523"/>
      <c r="SXA523"/>
      <c r="SXB523"/>
      <c r="SXC523"/>
      <c r="SXD523"/>
      <c r="SXE523"/>
      <c r="SXF523"/>
      <c r="SXG523"/>
      <c r="SXH523"/>
      <c r="SXI523"/>
      <c r="SXJ523"/>
      <c r="SXK523"/>
      <c r="SXL523"/>
      <c r="SXM523"/>
      <c r="SXN523"/>
      <c r="SXO523"/>
      <c r="SXP523"/>
      <c r="SXQ523"/>
      <c r="SXR523"/>
      <c r="SXS523"/>
      <c r="SXT523"/>
      <c r="SXU523"/>
      <c r="SXV523"/>
      <c r="SXW523"/>
      <c r="SXX523"/>
      <c r="SXY523"/>
      <c r="SXZ523"/>
      <c r="SYA523"/>
      <c r="SYB523"/>
      <c r="SYC523"/>
      <c r="SYD523"/>
      <c r="SYE523"/>
      <c r="SYF523"/>
      <c r="SYG523"/>
      <c r="SYH523"/>
      <c r="SYI523"/>
      <c r="SYJ523"/>
      <c r="SYK523"/>
      <c r="SYL523"/>
      <c r="SYM523"/>
      <c r="SYN523"/>
      <c r="SYO523"/>
      <c r="SYP523"/>
      <c r="SYQ523"/>
      <c r="SYR523"/>
      <c r="SYS523"/>
      <c r="SYT523"/>
      <c r="SYU523"/>
      <c r="SYV523"/>
      <c r="SYW523"/>
      <c r="SYX523"/>
      <c r="SYY523"/>
      <c r="SYZ523"/>
      <c r="SZA523"/>
      <c r="SZB523"/>
      <c r="SZC523"/>
      <c r="SZD523"/>
      <c r="SZE523"/>
      <c r="SZF523"/>
      <c r="SZG523"/>
      <c r="SZH523"/>
      <c r="SZI523"/>
      <c r="SZJ523"/>
      <c r="SZK523"/>
      <c r="SZL523"/>
      <c r="SZM523"/>
      <c r="SZN523"/>
      <c r="SZO523"/>
      <c r="SZP523"/>
      <c r="SZQ523"/>
      <c r="SZR523"/>
      <c r="SZS523"/>
      <c r="SZT523"/>
      <c r="SZU523"/>
      <c r="SZV523"/>
      <c r="SZW523"/>
      <c r="SZX523"/>
      <c r="SZY523"/>
      <c r="SZZ523"/>
      <c r="TAA523"/>
      <c r="TAB523"/>
      <c r="TAC523"/>
      <c r="TAD523"/>
      <c r="TAE523"/>
      <c r="TAF523"/>
      <c r="TAG523"/>
      <c r="TAH523"/>
      <c r="TAI523"/>
      <c r="TAJ523"/>
      <c r="TAK523"/>
      <c r="TAL523"/>
      <c r="TAM523"/>
      <c r="TAN523"/>
      <c r="TAO523"/>
      <c r="TAP523"/>
      <c r="TAQ523"/>
      <c r="TAR523"/>
      <c r="TAS523"/>
      <c r="TAT523"/>
      <c r="TAU523"/>
      <c r="TAV523"/>
      <c r="TAW523"/>
      <c r="TAX523"/>
      <c r="TAY523"/>
      <c r="TAZ523"/>
      <c r="TBA523"/>
      <c r="TBB523"/>
      <c r="TBC523"/>
      <c r="TBD523"/>
      <c r="TBE523"/>
      <c r="TBF523"/>
      <c r="TBG523"/>
      <c r="TBH523"/>
      <c r="TBI523"/>
      <c r="TBJ523"/>
      <c r="TBK523"/>
      <c r="TBL523"/>
      <c r="TBM523"/>
      <c r="TBN523"/>
      <c r="TBO523"/>
      <c r="TBP523"/>
      <c r="TBQ523"/>
      <c r="TBR523"/>
      <c r="TBS523"/>
      <c r="TBT523"/>
      <c r="TBU523"/>
      <c r="TBV523"/>
      <c r="TBW523"/>
      <c r="TBX523"/>
      <c r="TBY523"/>
      <c r="TBZ523"/>
      <c r="TCA523"/>
      <c r="TCB523"/>
      <c r="TCC523"/>
      <c r="TCD523"/>
      <c r="TCE523"/>
      <c r="TCF523"/>
      <c r="TCG523"/>
      <c r="TCH523"/>
      <c r="TCI523"/>
      <c r="TCJ523"/>
      <c r="TCK523"/>
      <c r="TCL523"/>
      <c r="TCM523"/>
      <c r="TCN523"/>
      <c r="TCO523"/>
      <c r="TCP523"/>
      <c r="TCQ523"/>
      <c r="TCR523"/>
      <c r="TCS523"/>
      <c r="TCT523"/>
      <c r="TCU523"/>
      <c r="TCV523"/>
      <c r="TCW523"/>
      <c r="TCX523"/>
      <c r="TCY523"/>
      <c r="TCZ523"/>
      <c r="TDA523"/>
      <c r="TDB523"/>
      <c r="TDC523"/>
      <c r="TDD523"/>
      <c r="TDE523"/>
      <c r="TDF523"/>
      <c r="TDG523"/>
      <c r="TDH523"/>
      <c r="TDI523"/>
      <c r="TDJ523"/>
      <c r="TDK523"/>
      <c r="TDL523"/>
      <c r="TDM523"/>
      <c r="TDN523"/>
      <c r="TDO523"/>
      <c r="TDP523"/>
      <c r="TDQ523"/>
      <c r="TDR523"/>
      <c r="TDS523"/>
      <c r="TDT523"/>
      <c r="TDU523"/>
      <c r="TDV523"/>
      <c r="TDW523"/>
      <c r="TDX523"/>
      <c r="TDY523"/>
      <c r="TDZ523"/>
      <c r="TEA523"/>
      <c r="TEB523"/>
      <c r="TEC523"/>
      <c r="TED523"/>
      <c r="TEE523"/>
      <c r="TEF523"/>
      <c r="TEG523"/>
      <c r="TEH523"/>
      <c r="TEI523"/>
      <c r="TEJ523"/>
      <c r="TEK523"/>
      <c r="TEL523"/>
      <c r="TEM523"/>
      <c r="TEN523"/>
      <c r="TEO523"/>
      <c r="TEP523"/>
      <c r="TEQ523"/>
      <c r="TER523"/>
      <c r="TES523"/>
      <c r="TET523"/>
      <c r="TEU523"/>
      <c r="TEV523"/>
      <c r="TEW523"/>
      <c r="TEX523"/>
      <c r="TEY523"/>
      <c r="TEZ523"/>
      <c r="TFA523"/>
      <c r="TFB523"/>
      <c r="TFC523"/>
      <c r="TFD523"/>
      <c r="TFE523"/>
      <c r="TFF523"/>
      <c r="TFG523"/>
      <c r="TFH523"/>
      <c r="TFI523"/>
      <c r="TFJ523"/>
      <c r="TFK523"/>
      <c r="TFL523"/>
      <c r="TFM523"/>
      <c r="TFN523"/>
      <c r="TFO523"/>
      <c r="TFP523"/>
      <c r="TFQ523"/>
      <c r="TFR523"/>
      <c r="TFS523"/>
      <c r="TFT523"/>
      <c r="TFU523"/>
      <c r="TFV523"/>
      <c r="TFW523"/>
      <c r="TFX523"/>
      <c r="TFY523"/>
      <c r="TFZ523"/>
      <c r="TGA523"/>
      <c r="TGB523"/>
      <c r="TGC523"/>
      <c r="TGD523"/>
      <c r="TGE523"/>
      <c r="TGF523"/>
      <c r="TGG523"/>
      <c r="TGH523"/>
      <c r="TGI523"/>
      <c r="TGJ523"/>
      <c r="TGK523"/>
      <c r="TGL523"/>
      <c r="TGM523"/>
      <c r="TGN523"/>
      <c r="TGO523"/>
      <c r="TGP523"/>
      <c r="TGQ523"/>
      <c r="TGR523"/>
      <c r="TGS523"/>
      <c r="TGT523"/>
      <c r="TGU523"/>
      <c r="TGV523"/>
      <c r="TGW523"/>
      <c r="TGX523"/>
      <c r="TGY523"/>
      <c r="TGZ523"/>
      <c r="THA523"/>
      <c r="THB523"/>
      <c r="THC523"/>
      <c r="THD523"/>
      <c r="THE523"/>
      <c r="THF523"/>
      <c r="THG523"/>
      <c r="THH523"/>
      <c r="THI523"/>
      <c r="THJ523"/>
      <c r="THK523"/>
      <c r="THL523"/>
      <c r="THM523"/>
      <c r="THN523"/>
      <c r="THO523"/>
      <c r="THP523"/>
      <c r="THQ523"/>
      <c r="THR523"/>
      <c r="THS523"/>
      <c r="THT523"/>
      <c r="THU523"/>
      <c r="THV523"/>
      <c r="THW523"/>
      <c r="THX523"/>
      <c r="THY523"/>
      <c r="THZ523"/>
      <c r="TIA523"/>
      <c r="TIB523"/>
      <c r="TIC523"/>
      <c r="TID523"/>
      <c r="TIE523"/>
      <c r="TIF523"/>
      <c r="TIG523"/>
      <c r="TIH523"/>
      <c r="TII523"/>
      <c r="TIJ523"/>
      <c r="TIK523"/>
      <c r="TIL523"/>
      <c r="TIM523"/>
      <c r="TIN523"/>
      <c r="TIO523"/>
      <c r="TIP523"/>
      <c r="TIQ523"/>
      <c r="TIR523"/>
      <c r="TIS523"/>
      <c r="TIT523"/>
      <c r="TIU523"/>
      <c r="TIV523"/>
      <c r="TIW523"/>
      <c r="TIX523"/>
      <c r="TIY523"/>
      <c r="TIZ523"/>
      <c r="TJA523"/>
      <c r="TJB523"/>
      <c r="TJC523"/>
      <c r="TJD523"/>
      <c r="TJE523"/>
      <c r="TJF523"/>
      <c r="TJG523"/>
      <c r="TJH523"/>
      <c r="TJI523"/>
      <c r="TJJ523"/>
      <c r="TJK523"/>
      <c r="TJL523"/>
      <c r="TJM523"/>
      <c r="TJN523"/>
      <c r="TJO523"/>
      <c r="TJP523"/>
      <c r="TJQ523"/>
      <c r="TJR523"/>
      <c r="TJS523"/>
      <c r="TJT523"/>
      <c r="TJU523"/>
      <c r="TJV523"/>
      <c r="TJW523"/>
      <c r="TJX523"/>
      <c r="TJY523"/>
      <c r="TJZ523"/>
      <c r="TKA523"/>
      <c r="TKB523"/>
      <c r="TKC523"/>
      <c r="TKD523"/>
      <c r="TKE523"/>
      <c r="TKF523"/>
      <c r="TKG523"/>
      <c r="TKH523"/>
      <c r="TKI523"/>
      <c r="TKJ523"/>
      <c r="TKK523"/>
      <c r="TKL523"/>
      <c r="TKM523"/>
      <c r="TKN523"/>
      <c r="TKO523"/>
      <c r="TKP523"/>
      <c r="TKQ523"/>
      <c r="TKR523"/>
      <c r="TKS523"/>
      <c r="TKT523"/>
      <c r="TKU523"/>
      <c r="TKV523"/>
      <c r="TKW523"/>
      <c r="TKX523"/>
      <c r="TKY523"/>
      <c r="TKZ523"/>
      <c r="TLA523"/>
      <c r="TLB523"/>
      <c r="TLC523"/>
      <c r="TLD523"/>
      <c r="TLE523"/>
      <c r="TLF523"/>
      <c r="TLG523"/>
      <c r="TLH523"/>
      <c r="TLI523"/>
      <c r="TLJ523"/>
      <c r="TLK523"/>
      <c r="TLL523"/>
      <c r="TLM523"/>
      <c r="TLN523"/>
      <c r="TLO523"/>
      <c r="TLP523"/>
      <c r="TLQ523"/>
      <c r="TLR523"/>
      <c r="TLS523"/>
      <c r="TLT523"/>
      <c r="TLU523"/>
      <c r="TLV523"/>
      <c r="TLW523"/>
      <c r="TLX523"/>
      <c r="TLY523"/>
      <c r="TLZ523"/>
      <c r="TMA523"/>
      <c r="TMB523"/>
      <c r="TMC523"/>
      <c r="TMD523"/>
      <c r="TME523"/>
      <c r="TMF523"/>
      <c r="TMG523"/>
      <c r="TMH523"/>
      <c r="TMI523"/>
      <c r="TMJ523"/>
      <c r="TMK523"/>
      <c r="TML523"/>
      <c r="TMM523"/>
      <c r="TMN523"/>
      <c r="TMO523"/>
      <c r="TMP523"/>
      <c r="TMQ523"/>
      <c r="TMR523"/>
      <c r="TMS523"/>
      <c r="TMT523"/>
      <c r="TMU523"/>
      <c r="TMV523"/>
      <c r="TMW523"/>
      <c r="TMX523"/>
      <c r="TMY523"/>
      <c r="TMZ523"/>
      <c r="TNA523"/>
      <c r="TNB523"/>
      <c r="TNC523"/>
      <c r="TND523"/>
      <c r="TNE523"/>
      <c r="TNF523"/>
      <c r="TNG523"/>
      <c r="TNH523"/>
      <c r="TNI523"/>
      <c r="TNJ523"/>
      <c r="TNK523"/>
      <c r="TNL523"/>
      <c r="TNM523"/>
      <c r="TNN523"/>
      <c r="TNO523"/>
      <c r="TNP523"/>
      <c r="TNQ523"/>
      <c r="TNR523"/>
      <c r="TNS523"/>
      <c r="TNT523"/>
      <c r="TNU523"/>
      <c r="TNV523"/>
      <c r="TNW523"/>
      <c r="TNX523"/>
      <c r="TNY523"/>
      <c r="TNZ523"/>
      <c r="TOA523"/>
      <c r="TOB523"/>
      <c r="TOC523"/>
      <c r="TOD523"/>
      <c r="TOE523"/>
      <c r="TOF523"/>
      <c r="TOG523"/>
      <c r="TOH523"/>
      <c r="TOI523"/>
      <c r="TOJ523"/>
      <c r="TOK523"/>
      <c r="TOL523"/>
      <c r="TOM523"/>
      <c r="TON523"/>
      <c r="TOO523"/>
      <c r="TOP523"/>
      <c r="TOQ523"/>
      <c r="TOR523"/>
      <c r="TOS523"/>
      <c r="TOT523"/>
      <c r="TOU523"/>
      <c r="TOV523"/>
      <c r="TOW523"/>
      <c r="TOX523"/>
      <c r="TOY523"/>
      <c r="TOZ523"/>
      <c r="TPA523"/>
      <c r="TPB523"/>
      <c r="TPC523"/>
      <c r="TPD523"/>
      <c r="TPE523"/>
      <c r="TPF523"/>
      <c r="TPG523"/>
      <c r="TPH523"/>
      <c r="TPI523"/>
      <c r="TPJ523"/>
      <c r="TPK523"/>
      <c r="TPL523"/>
      <c r="TPM523"/>
      <c r="TPN523"/>
      <c r="TPO523"/>
      <c r="TPP523"/>
      <c r="TPQ523"/>
      <c r="TPR523"/>
      <c r="TPS523"/>
      <c r="TPT523"/>
      <c r="TPU523"/>
      <c r="TPV523"/>
      <c r="TPW523"/>
      <c r="TPX523"/>
      <c r="TPY523"/>
      <c r="TPZ523"/>
      <c r="TQA523"/>
      <c r="TQB523"/>
      <c r="TQC523"/>
      <c r="TQD523"/>
      <c r="TQE523"/>
      <c r="TQF523"/>
      <c r="TQG523"/>
      <c r="TQH523"/>
      <c r="TQI523"/>
      <c r="TQJ523"/>
      <c r="TQK523"/>
      <c r="TQL523"/>
      <c r="TQM523"/>
      <c r="TQN523"/>
      <c r="TQO523"/>
      <c r="TQP523"/>
      <c r="TQQ523"/>
      <c r="TQR523"/>
      <c r="TQS523"/>
      <c r="TQT523"/>
      <c r="TQU523"/>
      <c r="TQV523"/>
      <c r="TQW523"/>
      <c r="TQX523"/>
      <c r="TQY523"/>
      <c r="TQZ523"/>
      <c r="TRA523"/>
      <c r="TRB523"/>
      <c r="TRC523"/>
      <c r="TRD523"/>
      <c r="TRE523"/>
      <c r="TRF523"/>
      <c r="TRG523"/>
      <c r="TRH523"/>
      <c r="TRI523"/>
      <c r="TRJ523"/>
      <c r="TRK523"/>
      <c r="TRL523"/>
      <c r="TRM523"/>
      <c r="TRN523"/>
      <c r="TRO523"/>
      <c r="TRP523"/>
      <c r="TRQ523"/>
      <c r="TRR523"/>
      <c r="TRS523"/>
      <c r="TRT523"/>
      <c r="TRU523"/>
      <c r="TRV523"/>
      <c r="TRW523"/>
      <c r="TRX523"/>
      <c r="TRY523"/>
      <c r="TRZ523"/>
      <c r="TSA523"/>
      <c r="TSB523"/>
      <c r="TSC523"/>
      <c r="TSD523"/>
      <c r="TSE523"/>
      <c r="TSF523"/>
      <c r="TSG523"/>
      <c r="TSH523"/>
      <c r="TSI523"/>
      <c r="TSJ523"/>
      <c r="TSK523"/>
      <c r="TSL523"/>
      <c r="TSM523"/>
      <c r="TSN523"/>
      <c r="TSO523"/>
      <c r="TSP523"/>
      <c r="TSQ523"/>
      <c r="TSR523"/>
      <c r="TSS523"/>
      <c r="TST523"/>
      <c r="TSU523"/>
      <c r="TSV523"/>
      <c r="TSW523"/>
      <c r="TSX523"/>
      <c r="TSY523"/>
      <c r="TSZ523"/>
      <c r="TTA523"/>
      <c r="TTB523"/>
      <c r="TTC523"/>
      <c r="TTD523"/>
      <c r="TTE523"/>
      <c r="TTF523"/>
      <c r="TTG523"/>
      <c r="TTH523"/>
      <c r="TTI523"/>
      <c r="TTJ523"/>
      <c r="TTK523"/>
      <c r="TTL523"/>
      <c r="TTM523"/>
      <c r="TTN523"/>
      <c r="TTO523"/>
      <c r="TTP523"/>
      <c r="TTQ523"/>
      <c r="TTR523"/>
      <c r="TTS523"/>
      <c r="TTT523"/>
      <c r="TTU523"/>
      <c r="TTV523"/>
      <c r="TTW523"/>
      <c r="TTX523"/>
      <c r="TTY523"/>
      <c r="TTZ523"/>
      <c r="TUA523"/>
      <c r="TUB523"/>
      <c r="TUC523"/>
      <c r="TUD523"/>
      <c r="TUE523"/>
      <c r="TUF523"/>
      <c r="TUG523"/>
      <c r="TUH523"/>
      <c r="TUI523"/>
      <c r="TUJ523"/>
      <c r="TUK523"/>
      <c r="TUL523"/>
      <c r="TUM523"/>
      <c r="TUN523"/>
      <c r="TUO523"/>
      <c r="TUP523"/>
      <c r="TUQ523"/>
      <c r="TUR523"/>
      <c r="TUS523"/>
      <c r="TUT523"/>
      <c r="TUU523"/>
      <c r="TUV523"/>
      <c r="TUW523"/>
      <c r="TUX523"/>
      <c r="TUY523"/>
      <c r="TUZ523"/>
      <c r="TVA523"/>
      <c r="TVB523"/>
      <c r="TVC523"/>
      <c r="TVD523"/>
      <c r="TVE523"/>
      <c r="TVF523"/>
      <c r="TVG523"/>
      <c r="TVH523"/>
      <c r="TVI523"/>
      <c r="TVJ523"/>
      <c r="TVK523"/>
      <c r="TVL523"/>
      <c r="TVM523"/>
      <c r="TVN523"/>
      <c r="TVO523"/>
      <c r="TVP523"/>
      <c r="TVQ523"/>
      <c r="TVR523"/>
      <c r="TVS523"/>
      <c r="TVT523"/>
      <c r="TVU523"/>
      <c r="TVV523"/>
      <c r="TVW523"/>
      <c r="TVX523"/>
      <c r="TVY523"/>
      <c r="TVZ523"/>
      <c r="TWA523"/>
      <c r="TWB523"/>
      <c r="TWC523"/>
      <c r="TWD523"/>
      <c r="TWE523"/>
      <c r="TWF523"/>
      <c r="TWG523"/>
      <c r="TWH523"/>
      <c r="TWI523"/>
      <c r="TWJ523"/>
      <c r="TWK523"/>
      <c r="TWL523"/>
      <c r="TWM523"/>
      <c r="TWN523"/>
      <c r="TWO523"/>
      <c r="TWP523"/>
      <c r="TWQ523"/>
      <c r="TWR523"/>
      <c r="TWS523"/>
      <c r="TWT523"/>
      <c r="TWU523"/>
      <c r="TWV523"/>
      <c r="TWW523"/>
      <c r="TWX523"/>
      <c r="TWY523"/>
      <c r="TWZ523"/>
      <c r="TXA523"/>
      <c r="TXB523"/>
      <c r="TXC523"/>
      <c r="TXD523"/>
      <c r="TXE523"/>
      <c r="TXF523"/>
      <c r="TXG523"/>
      <c r="TXH523"/>
      <c r="TXI523"/>
      <c r="TXJ523"/>
      <c r="TXK523"/>
      <c r="TXL523"/>
      <c r="TXM523"/>
      <c r="TXN523"/>
      <c r="TXO523"/>
      <c r="TXP523"/>
      <c r="TXQ523"/>
      <c r="TXR523"/>
      <c r="TXS523"/>
      <c r="TXT523"/>
      <c r="TXU523"/>
      <c r="TXV523"/>
      <c r="TXW523"/>
      <c r="TXX523"/>
      <c r="TXY523"/>
      <c r="TXZ523"/>
      <c r="TYA523"/>
      <c r="TYB523"/>
      <c r="TYC523"/>
      <c r="TYD523"/>
      <c r="TYE523"/>
      <c r="TYF523"/>
      <c r="TYG523"/>
      <c r="TYH523"/>
      <c r="TYI523"/>
      <c r="TYJ523"/>
      <c r="TYK523"/>
      <c r="TYL523"/>
      <c r="TYM523"/>
      <c r="TYN523"/>
      <c r="TYO523"/>
      <c r="TYP523"/>
      <c r="TYQ523"/>
      <c r="TYR523"/>
      <c r="TYS523"/>
      <c r="TYT523"/>
      <c r="TYU523"/>
      <c r="TYV523"/>
      <c r="TYW523"/>
      <c r="TYX523"/>
      <c r="TYY523"/>
      <c r="TYZ523"/>
      <c r="TZA523"/>
      <c r="TZB523"/>
      <c r="TZC523"/>
      <c r="TZD523"/>
      <c r="TZE523"/>
      <c r="TZF523"/>
      <c r="TZG523"/>
      <c r="TZH523"/>
      <c r="TZI523"/>
      <c r="TZJ523"/>
      <c r="TZK523"/>
      <c r="TZL523"/>
      <c r="TZM523"/>
      <c r="TZN523"/>
      <c r="TZO523"/>
      <c r="TZP523"/>
      <c r="TZQ523"/>
      <c r="TZR523"/>
      <c r="TZS523"/>
      <c r="TZT523"/>
      <c r="TZU523"/>
      <c r="TZV523"/>
      <c r="TZW523"/>
      <c r="TZX523"/>
      <c r="TZY523"/>
      <c r="TZZ523"/>
      <c r="UAA523"/>
      <c r="UAB523"/>
      <c r="UAC523"/>
      <c r="UAD523"/>
      <c r="UAE523"/>
      <c r="UAF523"/>
      <c r="UAG523"/>
      <c r="UAH523"/>
      <c r="UAI523"/>
      <c r="UAJ523"/>
      <c r="UAK523"/>
      <c r="UAL523"/>
      <c r="UAM523"/>
      <c r="UAN523"/>
      <c r="UAO523"/>
      <c r="UAP523"/>
      <c r="UAQ523"/>
      <c r="UAR523"/>
      <c r="UAS523"/>
      <c r="UAT523"/>
      <c r="UAU523"/>
      <c r="UAV523"/>
      <c r="UAW523"/>
      <c r="UAX523"/>
      <c r="UAY523"/>
      <c r="UAZ523"/>
      <c r="UBA523"/>
      <c r="UBB523"/>
      <c r="UBC523"/>
      <c r="UBD523"/>
      <c r="UBE523"/>
      <c r="UBF523"/>
      <c r="UBG523"/>
      <c r="UBH523"/>
      <c r="UBI523"/>
      <c r="UBJ523"/>
      <c r="UBK523"/>
      <c r="UBL523"/>
      <c r="UBM523"/>
      <c r="UBN523"/>
      <c r="UBO523"/>
      <c r="UBP523"/>
      <c r="UBQ523"/>
      <c r="UBR523"/>
      <c r="UBS523"/>
      <c r="UBT523"/>
      <c r="UBU523"/>
      <c r="UBV523"/>
      <c r="UBW523"/>
      <c r="UBX523"/>
      <c r="UBY523"/>
      <c r="UBZ523"/>
      <c r="UCA523"/>
      <c r="UCB523"/>
      <c r="UCC523"/>
      <c r="UCD523"/>
      <c r="UCE523"/>
      <c r="UCF523"/>
      <c r="UCG523"/>
      <c r="UCH523"/>
      <c r="UCI523"/>
      <c r="UCJ523"/>
      <c r="UCK523"/>
      <c r="UCL523"/>
      <c r="UCM523"/>
      <c r="UCN523"/>
      <c r="UCO523"/>
      <c r="UCP523"/>
      <c r="UCQ523"/>
      <c r="UCR523"/>
      <c r="UCS523"/>
      <c r="UCT523"/>
      <c r="UCU523"/>
      <c r="UCV523"/>
      <c r="UCW523"/>
      <c r="UCX523"/>
      <c r="UCY523"/>
      <c r="UCZ523"/>
      <c r="UDA523"/>
      <c r="UDB523"/>
      <c r="UDC523"/>
      <c r="UDD523"/>
      <c r="UDE523"/>
      <c r="UDF523"/>
      <c r="UDG523"/>
      <c r="UDH523"/>
      <c r="UDI523"/>
      <c r="UDJ523"/>
      <c r="UDK523"/>
      <c r="UDL523"/>
      <c r="UDM523"/>
      <c r="UDN523"/>
      <c r="UDO523"/>
      <c r="UDP523"/>
      <c r="UDQ523"/>
      <c r="UDR523"/>
      <c r="UDS523"/>
      <c r="UDT523"/>
      <c r="UDU523"/>
      <c r="UDV523"/>
      <c r="UDW523"/>
      <c r="UDX523"/>
      <c r="UDY523"/>
      <c r="UDZ523"/>
      <c r="UEA523"/>
      <c r="UEB523"/>
      <c r="UEC523"/>
      <c r="UED523"/>
      <c r="UEE523"/>
      <c r="UEF523"/>
      <c r="UEG523"/>
      <c r="UEH523"/>
      <c r="UEI523"/>
      <c r="UEJ523"/>
      <c r="UEK523"/>
      <c r="UEL523"/>
      <c r="UEM523"/>
      <c r="UEN523"/>
      <c r="UEO523"/>
      <c r="UEP523"/>
      <c r="UEQ523"/>
      <c r="UER523"/>
      <c r="UES523"/>
      <c r="UET523"/>
      <c r="UEU523"/>
      <c r="UEV523"/>
      <c r="UEW523"/>
      <c r="UEX523"/>
      <c r="UEY523"/>
      <c r="UEZ523"/>
      <c r="UFA523"/>
      <c r="UFB523"/>
      <c r="UFC523"/>
      <c r="UFD523"/>
      <c r="UFE523"/>
      <c r="UFF523"/>
      <c r="UFG523"/>
      <c r="UFH523"/>
      <c r="UFI523"/>
      <c r="UFJ523"/>
      <c r="UFK523"/>
      <c r="UFL523"/>
      <c r="UFM523"/>
      <c r="UFN523"/>
      <c r="UFO523"/>
      <c r="UFP523"/>
      <c r="UFQ523"/>
      <c r="UFR523"/>
      <c r="UFS523"/>
      <c r="UFT523"/>
      <c r="UFU523"/>
      <c r="UFV523"/>
      <c r="UFW523"/>
      <c r="UFX523"/>
      <c r="UFY523"/>
      <c r="UFZ523"/>
      <c r="UGA523"/>
      <c r="UGB523"/>
      <c r="UGC523"/>
      <c r="UGD523"/>
      <c r="UGE523"/>
      <c r="UGF523"/>
      <c r="UGG523"/>
      <c r="UGH523"/>
      <c r="UGI523"/>
      <c r="UGJ523"/>
      <c r="UGK523"/>
      <c r="UGL523"/>
      <c r="UGM523"/>
      <c r="UGN523"/>
      <c r="UGO523"/>
      <c r="UGP523"/>
      <c r="UGQ523"/>
      <c r="UGR523"/>
      <c r="UGS523"/>
      <c r="UGT523"/>
      <c r="UGU523"/>
      <c r="UGV523"/>
      <c r="UGW523"/>
      <c r="UGX523"/>
      <c r="UGY523"/>
      <c r="UGZ523"/>
      <c r="UHA523"/>
      <c r="UHB523"/>
      <c r="UHC523"/>
      <c r="UHD523"/>
      <c r="UHE523"/>
      <c r="UHF523"/>
      <c r="UHG523"/>
      <c r="UHH523"/>
      <c r="UHI523"/>
      <c r="UHJ523"/>
      <c r="UHK523"/>
      <c r="UHL523"/>
      <c r="UHM523"/>
      <c r="UHN523"/>
      <c r="UHO523"/>
      <c r="UHP523"/>
      <c r="UHQ523"/>
      <c r="UHR523"/>
      <c r="UHS523"/>
      <c r="UHT523"/>
      <c r="UHU523"/>
      <c r="UHV523"/>
      <c r="UHW523"/>
      <c r="UHX523"/>
      <c r="UHY523"/>
      <c r="UHZ523"/>
      <c r="UIA523"/>
      <c r="UIB523"/>
      <c r="UIC523"/>
      <c r="UID523"/>
      <c r="UIE523"/>
      <c r="UIF523"/>
      <c r="UIG523"/>
      <c r="UIH523"/>
      <c r="UII523"/>
      <c r="UIJ523"/>
      <c r="UIK523"/>
      <c r="UIL523"/>
      <c r="UIM523"/>
      <c r="UIN523"/>
      <c r="UIO523"/>
      <c r="UIP523"/>
      <c r="UIQ523"/>
      <c r="UIR523"/>
      <c r="UIS523"/>
      <c r="UIT523"/>
      <c r="UIU523"/>
      <c r="UIV523"/>
      <c r="UIW523"/>
      <c r="UIX523"/>
      <c r="UIY523"/>
      <c r="UIZ523"/>
      <c r="UJA523"/>
      <c r="UJB523"/>
      <c r="UJC523"/>
      <c r="UJD523"/>
      <c r="UJE523"/>
      <c r="UJF523"/>
      <c r="UJG523"/>
      <c r="UJH523"/>
      <c r="UJI523"/>
      <c r="UJJ523"/>
      <c r="UJK523"/>
      <c r="UJL523"/>
      <c r="UJM523"/>
      <c r="UJN523"/>
      <c r="UJO523"/>
      <c r="UJP523"/>
      <c r="UJQ523"/>
      <c r="UJR523"/>
      <c r="UJS523"/>
      <c r="UJT523"/>
      <c r="UJU523"/>
      <c r="UJV523"/>
      <c r="UJW523"/>
      <c r="UJX523"/>
      <c r="UJY523"/>
      <c r="UJZ523"/>
      <c r="UKA523"/>
      <c r="UKB523"/>
      <c r="UKC523"/>
      <c r="UKD523"/>
      <c r="UKE523"/>
      <c r="UKF523"/>
      <c r="UKG523"/>
      <c r="UKH523"/>
      <c r="UKI523"/>
      <c r="UKJ523"/>
      <c r="UKK523"/>
      <c r="UKL523"/>
      <c r="UKM523"/>
      <c r="UKN523"/>
      <c r="UKO523"/>
      <c r="UKP523"/>
      <c r="UKQ523"/>
      <c r="UKR523"/>
      <c r="UKS523"/>
      <c r="UKT523"/>
      <c r="UKU523"/>
      <c r="UKV523"/>
      <c r="UKW523"/>
      <c r="UKX523"/>
      <c r="UKY523"/>
      <c r="UKZ523"/>
      <c r="ULA523"/>
      <c r="ULB523"/>
      <c r="ULC523"/>
      <c r="ULD523"/>
      <c r="ULE523"/>
      <c r="ULF523"/>
      <c r="ULG523"/>
      <c r="ULH523"/>
      <c r="ULI523"/>
      <c r="ULJ523"/>
      <c r="ULK523"/>
      <c r="ULL523"/>
      <c r="ULM523"/>
      <c r="ULN523"/>
      <c r="ULO523"/>
      <c r="ULP523"/>
      <c r="ULQ523"/>
      <c r="ULR523"/>
      <c r="ULS523"/>
      <c r="ULT523"/>
      <c r="ULU523"/>
      <c r="ULV523"/>
      <c r="ULW523"/>
      <c r="ULX523"/>
      <c r="ULY523"/>
      <c r="ULZ523"/>
      <c r="UMA523"/>
      <c r="UMB523"/>
      <c r="UMC523"/>
      <c r="UMD523"/>
      <c r="UME523"/>
      <c r="UMF523"/>
      <c r="UMG523"/>
      <c r="UMH523"/>
      <c r="UMI523"/>
      <c r="UMJ523"/>
      <c r="UMK523"/>
      <c r="UML523"/>
      <c r="UMM523"/>
      <c r="UMN523"/>
      <c r="UMO523"/>
      <c r="UMP523"/>
      <c r="UMQ523"/>
      <c r="UMR523"/>
      <c r="UMS523"/>
      <c r="UMT523"/>
      <c r="UMU523"/>
      <c r="UMV523"/>
      <c r="UMW523"/>
      <c r="UMX523"/>
      <c r="UMY523"/>
      <c r="UMZ523"/>
      <c r="UNA523"/>
      <c r="UNB523"/>
      <c r="UNC523"/>
      <c r="UND523"/>
      <c r="UNE523"/>
      <c r="UNF523"/>
      <c r="UNG523"/>
      <c r="UNH523"/>
      <c r="UNI523"/>
      <c r="UNJ523"/>
      <c r="UNK523"/>
      <c r="UNL523"/>
      <c r="UNM523"/>
      <c r="UNN523"/>
      <c r="UNO523"/>
      <c r="UNP523"/>
      <c r="UNQ523"/>
      <c r="UNR523"/>
      <c r="UNS523"/>
      <c r="UNT523"/>
      <c r="UNU523"/>
      <c r="UNV523"/>
      <c r="UNW523"/>
      <c r="UNX523"/>
      <c r="UNY523"/>
      <c r="UNZ523"/>
      <c r="UOA523"/>
      <c r="UOB523"/>
      <c r="UOC523"/>
      <c r="UOD523"/>
      <c r="UOE523"/>
      <c r="UOF523"/>
      <c r="UOG523"/>
      <c r="UOH523"/>
      <c r="UOI523"/>
      <c r="UOJ523"/>
      <c r="UOK523"/>
      <c r="UOL523"/>
      <c r="UOM523"/>
      <c r="UON523"/>
      <c r="UOO523"/>
      <c r="UOP523"/>
      <c r="UOQ523"/>
      <c r="UOR523"/>
      <c r="UOS523"/>
      <c r="UOT523"/>
      <c r="UOU523"/>
      <c r="UOV523"/>
      <c r="UOW523"/>
      <c r="UOX523"/>
      <c r="UOY523"/>
      <c r="UOZ523"/>
      <c r="UPA523"/>
      <c r="UPB523"/>
      <c r="UPC523"/>
      <c r="UPD523"/>
      <c r="UPE523"/>
      <c r="UPF523"/>
      <c r="UPG523"/>
      <c r="UPH523"/>
      <c r="UPI523"/>
      <c r="UPJ523"/>
      <c r="UPK523"/>
      <c r="UPL523"/>
      <c r="UPM523"/>
      <c r="UPN523"/>
      <c r="UPO523"/>
      <c r="UPP523"/>
      <c r="UPQ523"/>
      <c r="UPR523"/>
      <c r="UPS523"/>
      <c r="UPT523"/>
      <c r="UPU523"/>
      <c r="UPV523"/>
      <c r="UPW523"/>
      <c r="UPX523"/>
      <c r="UPY523"/>
      <c r="UPZ523"/>
      <c r="UQA523"/>
      <c r="UQB523"/>
      <c r="UQC523"/>
      <c r="UQD523"/>
      <c r="UQE523"/>
      <c r="UQF523"/>
      <c r="UQG523"/>
      <c r="UQH523"/>
      <c r="UQI523"/>
      <c r="UQJ523"/>
      <c r="UQK523"/>
      <c r="UQL523"/>
      <c r="UQM523"/>
      <c r="UQN523"/>
      <c r="UQO523"/>
      <c r="UQP523"/>
      <c r="UQQ523"/>
      <c r="UQR523"/>
      <c r="UQS523"/>
      <c r="UQT523"/>
      <c r="UQU523"/>
      <c r="UQV523"/>
      <c r="UQW523"/>
      <c r="UQX523"/>
      <c r="UQY523"/>
      <c r="UQZ523"/>
      <c r="URA523"/>
      <c r="URB523"/>
      <c r="URC523"/>
      <c r="URD523"/>
      <c r="URE523"/>
      <c r="URF523"/>
      <c r="URG523"/>
      <c r="URH523"/>
      <c r="URI523"/>
      <c r="URJ523"/>
      <c r="URK523"/>
      <c r="URL523"/>
      <c r="URM523"/>
      <c r="URN523"/>
      <c r="URO523"/>
      <c r="URP523"/>
      <c r="URQ523"/>
      <c r="URR523"/>
      <c r="URS523"/>
      <c r="URT523"/>
      <c r="URU523"/>
      <c r="URV523"/>
      <c r="URW523"/>
      <c r="URX523"/>
      <c r="URY523"/>
      <c r="URZ523"/>
      <c r="USA523"/>
      <c r="USB523"/>
      <c r="USC523"/>
      <c r="USD523"/>
      <c r="USE523"/>
      <c r="USF523"/>
      <c r="USG523"/>
      <c r="USH523"/>
      <c r="USI523"/>
      <c r="USJ523"/>
      <c r="USK523"/>
      <c r="USL523"/>
      <c r="USM523"/>
      <c r="USN523"/>
      <c r="USO523"/>
      <c r="USP523"/>
      <c r="USQ523"/>
      <c r="USR523"/>
      <c r="USS523"/>
      <c r="UST523"/>
      <c r="USU523"/>
      <c r="USV523"/>
      <c r="USW523"/>
      <c r="USX523"/>
      <c r="USY523"/>
      <c r="USZ523"/>
      <c r="UTA523"/>
      <c r="UTB523"/>
      <c r="UTC523"/>
      <c r="UTD523"/>
      <c r="UTE523"/>
      <c r="UTF523"/>
      <c r="UTG523"/>
      <c r="UTH523"/>
      <c r="UTI523"/>
      <c r="UTJ523"/>
      <c r="UTK523"/>
      <c r="UTL523"/>
      <c r="UTM523"/>
      <c r="UTN523"/>
      <c r="UTO523"/>
      <c r="UTP523"/>
      <c r="UTQ523"/>
      <c r="UTR523"/>
      <c r="UTS523"/>
      <c r="UTT523"/>
      <c r="UTU523"/>
      <c r="UTV523"/>
      <c r="UTW523"/>
      <c r="UTX523"/>
      <c r="UTY523"/>
      <c r="UTZ523"/>
      <c r="UUA523"/>
      <c r="UUB523"/>
      <c r="UUC523"/>
      <c r="UUD523"/>
      <c r="UUE523"/>
      <c r="UUF523"/>
      <c r="UUG523"/>
      <c r="UUH523"/>
      <c r="UUI523"/>
      <c r="UUJ523"/>
      <c r="UUK523"/>
      <c r="UUL523"/>
      <c r="UUM523"/>
      <c r="UUN523"/>
      <c r="UUO523"/>
      <c r="UUP523"/>
      <c r="UUQ523"/>
      <c r="UUR523"/>
      <c r="UUS523"/>
      <c r="UUT523"/>
      <c r="UUU523"/>
      <c r="UUV523"/>
      <c r="UUW523"/>
      <c r="UUX523"/>
      <c r="UUY523"/>
      <c r="UUZ523"/>
      <c r="UVA523"/>
      <c r="UVB523"/>
      <c r="UVC523"/>
      <c r="UVD523"/>
      <c r="UVE523"/>
      <c r="UVF523"/>
      <c r="UVG523"/>
      <c r="UVH523"/>
      <c r="UVI523"/>
      <c r="UVJ523"/>
      <c r="UVK523"/>
      <c r="UVL523"/>
      <c r="UVM523"/>
      <c r="UVN523"/>
      <c r="UVO523"/>
      <c r="UVP523"/>
      <c r="UVQ523"/>
      <c r="UVR523"/>
      <c r="UVS523"/>
      <c r="UVT523"/>
      <c r="UVU523"/>
      <c r="UVV523"/>
      <c r="UVW523"/>
      <c r="UVX523"/>
      <c r="UVY523"/>
      <c r="UVZ523"/>
      <c r="UWA523"/>
      <c r="UWB523"/>
      <c r="UWC523"/>
      <c r="UWD523"/>
      <c r="UWE523"/>
      <c r="UWF523"/>
      <c r="UWG523"/>
      <c r="UWH523"/>
      <c r="UWI523"/>
      <c r="UWJ523"/>
      <c r="UWK523"/>
      <c r="UWL523"/>
      <c r="UWM523"/>
      <c r="UWN523"/>
      <c r="UWO523"/>
      <c r="UWP523"/>
      <c r="UWQ523"/>
      <c r="UWR523"/>
      <c r="UWS523"/>
      <c r="UWT523"/>
      <c r="UWU523"/>
      <c r="UWV523"/>
      <c r="UWW523"/>
      <c r="UWX523"/>
      <c r="UWY523"/>
      <c r="UWZ523"/>
      <c r="UXA523"/>
      <c r="UXB523"/>
      <c r="UXC523"/>
      <c r="UXD523"/>
      <c r="UXE523"/>
      <c r="UXF523"/>
      <c r="UXG523"/>
      <c r="UXH523"/>
      <c r="UXI523"/>
      <c r="UXJ523"/>
      <c r="UXK523"/>
      <c r="UXL523"/>
      <c r="UXM523"/>
      <c r="UXN523"/>
      <c r="UXO523"/>
      <c r="UXP523"/>
      <c r="UXQ523"/>
      <c r="UXR523"/>
      <c r="UXS523"/>
      <c r="UXT523"/>
      <c r="UXU523"/>
      <c r="UXV523"/>
      <c r="UXW523"/>
      <c r="UXX523"/>
      <c r="UXY523"/>
      <c r="UXZ523"/>
      <c r="UYA523"/>
      <c r="UYB523"/>
      <c r="UYC523"/>
      <c r="UYD523"/>
      <c r="UYE523"/>
      <c r="UYF523"/>
      <c r="UYG523"/>
      <c r="UYH523"/>
      <c r="UYI523"/>
      <c r="UYJ523"/>
      <c r="UYK523"/>
      <c r="UYL523"/>
      <c r="UYM523"/>
      <c r="UYN523"/>
      <c r="UYO523"/>
      <c r="UYP523"/>
      <c r="UYQ523"/>
      <c r="UYR523"/>
      <c r="UYS523"/>
      <c r="UYT523"/>
      <c r="UYU523"/>
      <c r="UYV523"/>
      <c r="UYW523"/>
      <c r="UYX523"/>
      <c r="UYY523"/>
      <c r="UYZ523"/>
      <c r="UZA523"/>
      <c r="UZB523"/>
      <c r="UZC523"/>
      <c r="UZD523"/>
      <c r="UZE523"/>
      <c r="UZF523"/>
      <c r="UZG523"/>
      <c r="UZH523"/>
      <c r="UZI523"/>
      <c r="UZJ523"/>
      <c r="UZK523"/>
      <c r="UZL523"/>
      <c r="UZM523"/>
      <c r="UZN523"/>
      <c r="UZO523"/>
      <c r="UZP523"/>
      <c r="UZQ523"/>
      <c r="UZR523"/>
      <c r="UZS523"/>
      <c r="UZT523"/>
      <c r="UZU523"/>
      <c r="UZV523"/>
      <c r="UZW523"/>
      <c r="UZX523"/>
      <c r="UZY523"/>
      <c r="UZZ523"/>
      <c r="VAA523"/>
      <c r="VAB523"/>
      <c r="VAC523"/>
      <c r="VAD523"/>
      <c r="VAE523"/>
      <c r="VAF523"/>
      <c r="VAG523"/>
      <c r="VAH523"/>
      <c r="VAI523"/>
      <c r="VAJ523"/>
      <c r="VAK523"/>
      <c r="VAL523"/>
      <c r="VAM523"/>
      <c r="VAN523"/>
      <c r="VAO523"/>
      <c r="VAP523"/>
      <c r="VAQ523"/>
      <c r="VAR523"/>
      <c r="VAS523"/>
      <c r="VAT523"/>
      <c r="VAU523"/>
      <c r="VAV523"/>
      <c r="VAW523"/>
      <c r="VAX523"/>
      <c r="VAY523"/>
      <c r="VAZ523"/>
      <c r="VBA523"/>
      <c r="VBB523"/>
      <c r="VBC523"/>
      <c r="VBD523"/>
      <c r="VBE523"/>
      <c r="VBF523"/>
      <c r="VBG523"/>
      <c r="VBH523"/>
      <c r="VBI523"/>
      <c r="VBJ523"/>
      <c r="VBK523"/>
      <c r="VBL523"/>
      <c r="VBM523"/>
      <c r="VBN523"/>
      <c r="VBO523"/>
      <c r="VBP523"/>
      <c r="VBQ523"/>
      <c r="VBR523"/>
      <c r="VBS523"/>
      <c r="VBT523"/>
      <c r="VBU523"/>
      <c r="VBV523"/>
      <c r="VBW523"/>
      <c r="VBX523"/>
      <c r="VBY523"/>
      <c r="VBZ523"/>
      <c r="VCA523"/>
      <c r="VCB523"/>
      <c r="VCC523"/>
      <c r="VCD523"/>
      <c r="VCE523"/>
      <c r="VCF523"/>
      <c r="VCG523"/>
      <c r="VCH523"/>
      <c r="VCI523"/>
      <c r="VCJ523"/>
      <c r="VCK523"/>
      <c r="VCL523"/>
      <c r="VCM523"/>
      <c r="VCN523"/>
      <c r="VCO523"/>
      <c r="VCP523"/>
      <c r="VCQ523"/>
      <c r="VCR523"/>
      <c r="VCS523"/>
      <c r="VCT523"/>
      <c r="VCU523"/>
      <c r="VCV523"/>
      <c r="VCW523"/>
      <c r="VCX523"/>
      <c r="VCY523"/>
      <c r="VCZ523"/>
      <c r="VDA523"/>
      <c r="VDB523"/>
      <c r="VDC523"/>
      <c r="VDD523"/>
      <c r="VDE523"/>
      <c r="VDF523"/>
      <c r="VDG523"/>
      <c r="VDH523"/>
      <c r="VDI523"/>
      <c r="VDJ523"/>
      <c r="VDK523"/>
      <c r="VDL523"/>
      <c r="VDM523"/>
      <c r="VDN523"/>
      <c r="VDO523"/>
      <c r="VDP523"/>
      <c r="VDQ523"/>
      <c r="VDR523"/>
      <c r="VDS523"/>
      <c r="VDT523"/>
      <c r="VDU523"/>
      <c r="VDV523"/>
      <c r="VDW523"/>
      <c r="VDX523"/>
      <c r="VDY523"/>
      <c r="VDZ523"/>
      <c r="VEA523"/>
      <c r="VEB523"/>
      <c r="VEC523"/>
      <c r="VED523"/>
      <c r="VEE523"/>
      <c r="VEF523"/>
      <c r="VEG523"/>
      <c r="VEH523"/>
      <c r="VEI523"/>
      <c r="VEJ523"/>
      <c r="VEK523"/>
      <c r="VEL523"/>
      <c r="VEM523"/>
      <c r="VEN523"/>
      <c r="VEO523"/>
      <c r="VEP523"/>
      <c r="VEQ523"/>
      <c r="VER523"/>
      <c r="VES523"/>
      <c r="VET523"/>
      <c r="VEU523"/>
      <c r="VEV523"/>
      <c r="VEW523"/>
      <c r="VEX523"/>
      <c r="VEY523"/>
      <c r="VEZ523"/>
      <c r="VFA523"/>
      <c r="VFB523"/>
      <c r="VFC523"/>
      <c r="VFD523"/>
      <c r="VFE523"/>
      <c r="VFF523"/>
      <c r="VFG523"/>
      <c r="VFH523"/>
      <c r="VFI523"/>
      <c r="VFJ523"/>
      <c r="VFK523"/>
      <c r="VFL523"/>
      <c r="VFM523"/>
      <c r="VFN523"/>
      <c r="VFO523"/>
      <c r="VFP523"/>
      <c r="VFQ523"/>
      <c r="VFR523"/>
      <c r="VFS523"/>
      <c r="VFT523"/>
      <c r="VFU523"/>
      <c r="VFV523"/>
      <c r="VFW523"/>
      <c r="VFX523"/>
      <c r="VFY523"/>
      <c r="VFZ523"/>
      <c r="VGA523"/>
      <c r="VGB523"/>
      <c r="VGC523"/>
      <c r="VGD523"/>
      <c r="VGE523"/>
      <c r="VGF523"/>
      <c r="VGG523"/>
      <c r="VGH523"/>
      <c r="VGI523"/>
      <c r="VGJ523"/>
      <c r="VGK523"/>
      <c r="VGL523"/>
      <c r="VGM523"/>
      <c r="VGN523"/>
      <c r="VGO523"/>
      <c r="VGP523"/>
      <c r="VGQ523"/>
      <c r="VGR523"/>
      <c r="VGS523"/>
      <c r="VGT523"/>
      <c r="VGU523"/>
      <c r="VGV523"/>
      <c r="VGW523"/>
      <c r="VGX523"/>
      <c r="VGY523"/>
      <c r="VGZ523"/>
      <c r="VHA523"/>
      <c r="VHB523"/>
      <c r="VHC523"/>
      <c r="VHD523"/>
      <c r="VHE523"/>
      <c r="VHF523"/>
      <c r="VHG523"/>
      <c r="VHH523"/>
      <c r="VHI523"/>
      <c r="VHJ523"/>
      <c r="VHK523"/>
      <c r="VHL523"/>
      <c r="VHM523"/>
      <c r="VHN523"/>
      <c r="VHO523"/>
      <c r="VHP523"/>
      <c r="VHQ523"/>
      <c r="VHR523"/>
      <c r="VHS523"/>
      <c r="VHT523"/>
      <c r="VHU523"/>
      <c r="VHV523"/>
      <c r="VHW523"/>
      <c r="VHX523"/>
      <c r="VHY523"/>
      <c r="VHZ523"/>
      <c r="VIA523"/>
      <c r="VIB523"/>
      <c r="VIC523"/>
      <c r="VID523"/>
      <c r="VIE523"/>
      <c r="VIF523"/>
      <c r="VIG523"/>
      <c r="VIH523"/>
      <c r="VII523"/>
      <c r="VIJ523"/>
      <c r="VIK523"/>
      <c r="VIL523"/>
      <c r="VIM523"/>
      <c r="VIN523"/>
      <c r="VIO523"/>
      <c r="VIP523"/>
      <c r="VIQ523"/>
      <c r="VIR523"/>
      <c r="VIS523"/>
      <c r="VIT523"/>
      <c r="VIU523"/>
      <c r="VIV523"/>
      <c r="VIW523"/>
      <c r="VIX523"/>
      <c r="VIY523"/>
      <c r="VIZ523"/>
      <c r="VJA523"/>
      <c r="VJB523"/>
      <c r="VJC523"/>
      <c r="VJD523"/>
      <c r="VJE523"/>
      <c r="VJF523"/>
      <c r="VJG523"/>
      <c r="VJH523"/>
      <c r="VJI523"/>
      <c r="VJJ523"/>
      <c r="VJK523"/>
      <c r="VJL523"/>
      <c r="VJM523"/>
      <c r="VJN523"/>
      <c r="VJO523"/>
      <c r="VJP523"/>
      <c r="VJQ523"/>
      <c r="VJR523"/>
      <c r="VJS523"/>
      <c r="VJT523"/>
      <c r="VJU523"/>
      <c r="VJV523"/>
      <c r="VJW523"/>
      <c r="VJX523"/>
      <c r="VJY523"/>
      <c r="VJZ523"/>
      <c r="VKA523"/>
      <c r="VKB523"/>
      <c r="VKC523"/>
      <c r="VKD523"/>
      <c r="VKE523"/>
      <c r="VKF523"/>
      <c r="VKG523"/>
      <c r="VKH523"/>
      <c r="VKI523"/>
      <c r="VKJ523"/>
      <c r="VKK523"/>
      <c r="VKL523"/>
      <c r="VKM523"/>
      <c r="VKN523"/>
      <c r="VKO523"/>
      <c r="VKP523"/>
      <c r="VKQ523"/>
      <c r="VKR523"/>
      <c r="VKS523"/>
      <c r="VKT523"/>
      <c r="VKU523"/>
      <c r="VKV523"/>
      <c r="VKW523"/>
      <c r="VKX523"/>
      <c r="VKY523"/>
      <c r="VKZ523"/>
      <c r="VLA523"/>
      <c r="VLB523"/>
      <c r="VLC523"/>
      <c r="VLD523"/>
      <c r="VLE523"/>
      <c r="VLF523"/>
      <c r="VLG523"/>
      <c r="VLH523"/>
      <c r="VLI523"/>
      <c r="VLJ523"/>
      <c r="VLK523"/>
      <c r="VLL523"/>
      <c r="VLM523"/>
      <c r="VLN523"/>
      <c r="VLO523"/>
      <c r="VLP523"/>
      <c r="VLQ523"/>
      <c r="VLR523"/>
      <c r="VLS523"/>
      <c r="VLT523"/>
      <c r="VLU523"/>
      <c r="VLV523"/>
      <c r="VLW523"/>
      <c r="VLX523"/>
      <c r="VLY523"/>
      <c r="VLZ523"/>
      <c r="VMA523"/>
      <c r="VMB523"/>
      <c r="VMC523"/>
      <c r="VMD523"/>
      <c r="VME523"/>
      <c r="VMF523"/>
      <c r="VMG523"/>
      <c r="VMH523"/>
      <c r="VMI523"/>
      <c r="VMJ523"/>
      <c r="VMK523"/>
      <c r="VML523"/>
      <c r="VMM523"/>
      <c r="VMN523"/>
      <c r="VMO523"/>
      <c r="VMP523"/>
      <c r="VMQ523"/>
      <c r="VMR523"/>
      <c r="VMS523"/>
      <c r="VMT523"/>
      <c r="VMU523"/>
      <c r="VMV523"/>
      <c r="VMW523"/>
      <c r="VMX523"/>
      <c r="VMY523"/>
      <c r="VMZ523"/>
      <c r="VNA523"/>
      <c r="VNB523"/>
      <c r="VNC523"/>
      <c r="VND523"/>
      <c r="VNE523"/>
      <c r="VNF523"/>
      <c r="VNG523"/>
      <c r="VNH523"/>
      <c r="VNI523"/>
      <c r="VNJ523"/>
      <c r="VNK523"/>
      <c r="VNL523"/>
      <c r="VNM523"/>
      <c r="VNN523"/>
      <c r="VNO523"/>
      <c r="VNP523"/>
      <c r="VNQ523"/>
      <c r="VNR523"/>
      <c r="VNS523"/>
      <c r="VNT523"/>
      <c r="VNU523"/>
      <c r="VNV523"/>
      <c r="VNW523"/>
      <c r="VNX523"/>
      <c r="VNY523"/>
      <c r="VNZ523"/>
      <c r="VOA523"/>
      <c r="VOB523"/>
      <c r="VOC523"/>
      <c r="VOD523"/>
      <c r="VOE523"/>
      <c r="VOF523"/>
      <c r="VOG523"/>
      <c r="VOH523"/>
      <c r="VOI523"/>
      <c r="VOJ523"/>
      <c r="VOK523"/>
      <c r="VOL523"/>
      <c r="VOM523"/>
      <c r="VON523"/>
      <c r="VOO523"/>
      <c r="VOP523"/>
      <c r="VOQ523"/>
      <c r="VOR523"/>
      <c r="VOS523"/>
      <c r="VOT523"/>
      <c r="VOU523"/>
      <c r="VOV523"/>
      <c r="VOW523"/>
      <c r="VOX523"/>
      <c r="VOY523"/>
      <c r="VOZ523"/>
      <c r="VPA523"/>
      <c r="VPB523"/>
      <c r="VPC523"/>
      <c r="VPD523"/>
      <c r="VPE523"/>
      <c r="VPF523"/>
      <c r="VPG523"/>
      <c r="VPH523"/>
      <c r="VPI523"/>
      <c r="VPJ523"/>
      <c r="VPK523"/>
      <c r="VPL523"/>
      <c r="VPM523"/>
      <c r="VPN523"/>
      <c r="VPO523"/>
      <c r="VPP523"/>
      <c r="VPQ523"/>
      <c r="VPR523"/>
      <c r="VPS523"/>
      <c r="VPT523"/>
      <c r="VPU523"/>
      <c r="VPV523"/>
      <c r="VPW523"/>
      <c r="VPX523"/>
      <c r="VPY523"/>
      <c r="VPZ523"/>
      <c r="VQA523"/>
      <c r="VQB523"/>
      <c r="VQC523"/>
      <c r="VQD523"/>
      <c r="VQE523"/>
      <c r="VQF523"/>
      <c r="VQG523"/>
      <c r="VQH523"/>
      <c r="VQI523"/>
      <c r="VQJ523"/>
      <c r="VQK523"/>
      <c r="VQL523"/>
      <c r="VQM523"/>
      <c r="VQN523"/>
      <c r="VQO523"/>
      <c r="VQP523"/>
      <c r="VQQ523"/>
      <c r="VQR523"/>
      <c r="VQS523"/>
      <c r="VQT523"/>
      <c r="VQU523"/>
      <c r="VQV523"/>
      <c r="VQW523"/>
      <c r="VQX523"/>
      <c r="VQY523"/>
      <c r="VQZ523"/>
      <c r="VRA523"/>
      <c r="VRB523"/>
      <c r="VRC523"/>
      <c r="VRD523"/>
      <c r="VRE523"/>
      <c r="VRF523"/>
      <c r="VRG523"/>
      <c r="VRH523"/>
      <c r="VRI523"/>
      <c r="VRJ523"/>
      <c r="VRK523"/>
      <c r="VRL523"/>
      <c r="VRM523"/>
      <c r="VRN523"/>
      <c r="VRO523"/>
      <c r="VRP523"/>
      <c r="VRQ523"/>
      <c r="VRR523"/>
      <c r="VRS523"/>
      <c r="VRT523"/>
      <c r="VRU523"/>
      <c r="VRV523"/>
      <c r="VRW523"/>
      <c r="VRX523"/>
      <c r="VRY523"/>
      <c r="VRZ523"/>
      <c r="VSA523"/>
      <c r="VSB523"/>
      <c r="VSC523"/>
      <c r="VSD523"/>
      <c r="VSE523"/>
      <c r="VSF523"/>
      <c r="VSG523"/>
      <c r="VSH523"/>
      <c r="VSI523"/>
      <c r="VSJ523"/>
      <c r="VSK523"/>
      <c r="VSL523"/>
      <c r="VSM523"/>
      <c r="VSN523"/>
      <c r="VSO523"/>
      <c r="VSP523"/>
      <c r="VSQ523"/>
      <c r="VSR523"/>
      <c r="VSS523"/>
      <c r="VST523"/>
      <c r="VSU523"/>
      <c r="VSV523"/>
      <c r="VSW523"/>
      <c r="VSX523"/>
      <c r="VSY523"/>
      <c r="VSZ523"/>
      <c r="VTA523"/>
      <c r="VTB523"/>
      <c r="VTC523"/>
      <c r="VTD523"/>
      <c r="VTE523"/>
      <c r="VTF523"/>
      <c r="VTG523"/>
      <c r="VTH523"/>
      <c r="VTI523"/>
      <c r="VTJ523"/>
      <c r="VTK523"/>
      <c r="VTL523"/>
      <c r="VTM523"/>
      <c r="VTN523"/>
      <c r="VTO523"/>
      <c r="VTP523"/>
      <c r="VTQ523"/>
      <c r="VTR523"/>
      <c r="VTS523"/>
      <c r="VTT523"/>
      <c r="VTU523"/>
      <c r="VTV523"/>
      <c r="VTW523"/>
      <c r="VTX523"/>
      <c r="VTY523"/>
      <c r="VTZ523"/>
      <c r="VUA523"/>
      <c r="VUB523"/>
      <c r="VUC523"/>
      <c r="VUD523"/>
      <c r="VUE523"/>
      <c r="VUF523"/>
      <c r="VUG523"/>
      <c r="VUH523"/>
      <c r="VUI523"/>
      <c r="VUJ523"/>
      <c r="VUK523"/>
      <c r="VUL523"/>
      <c r="VUM523"/>
      <c r="VUN523"/>
      <c r="VUO523"/>
      <c r="VUP523"/>
      <c r="VUQ523"/>
      <c r="VUR523"/>
      <c r="VUS523"/>
      <c r="VUT523"/>
      <c r="VUU523"/>
      <c r="VUV523"/>
      <c r="VUW523"/>
      <c r="VUX523"/>
      <c r="VUY523"/>
      <c r="VUZ523"/>
      <c r="VVA523"/>
      <c r="VVB523"/>
      <c r="VVC523"/>
      <c r="VVD523"/>
      <c r="VVE523"/>
      <c r="VVF523"/>
      <c r="VVG523"/>
      <c r="VVH523"/>
      <c r="VVI523"/>
      <c r="VVJ523"/>
      <c r="VVK523"/>
      <c r="VVL523"/>
      <c r="VVM523"/>
      <c r="VVN523"/>
      <c r="VVO523"/>
      <c r="VVP523"/>
      <c r="VVQ523"/>
      <c r="VVR523"/>
      <c r="VVS523"/>
      <c r="VVT523"/>
      <c r="VVU523"/>
      <c r="VVV523"/>
      <c r="VVW523"/>
      <c r="VVX523"/>
      <c r="VVY523"/>
      <c r="VVZ523"/>
      <c r="VWA523"/>
      <c r="VWB523"/>
      <c r="VWC523"/>
      <c r="VWD523"/>
      <c r="VWE523"/>
      <c r="VWF523"/>
      <c r="VWG523"/>
      <c r="VWH523"/>
      <c r="VWI523"/>
      <c r="VWJ523"/>
      <c r="VWK523"/>
      <c r="VWL523"/>
      <c r="VWM523"/>
      <c r="VWN523"/>
      <c r="VWO523"/>
      <c r="VWP523"/>
      <c r="VWQ523"/>
      <c r="VWR523"/>
      <c r="VWS523"/>
      <c r="VWT523"/>
      <c r="VWU523"/>
      <c r="VWV523"/>
      <c r="VWW523"/>
      <c r="VWX523"/>
      <c r="VWY523"/>
      <c r="VWZ523"/>
      <c r="VXA523"/>
      <c r="VXB523"/>
      <c r="VXC523"/>
      <c r="VXD523"/>
      <c r="VXE523"/>
      <c r="VXF523"/>
      <c r="VXG523"/>
      <c r="VXH523"/>
      <c r="VXI523"/>
      <c r="VXJ523"/>
      <c r="VXK523"/>
      <c r="VXL523"/>
      <c r="VXM523"/>
      <c r="VXN523"/>
      <c r="VXO523"/>
      <c r="VXP523"/>
      <c r="VXQ523"/>
      <c r="VXR523"/>
      <c r="VXS523"/>
      <c r="VXT523"/>
      <c r="VXU523"/>
      <c r="VXV523"/>
      <c r="VXW523"/>
      <c r="VXX523"/>
      <c r="VXY523"/>
      <c r="VXZ523"/>
      <c r="VYA523"/>
      <c r="VYB523"/>
      <c r="VYC523"/>
      <c r="VYD523"/>
      <c r="VYE523"/>
      <c r="VYF523"/>
      <c r="VYG523"/>
      <c r="VYH523"/>
      <c r="VYI523"/>
      <c r="VYJ523"/>
      <c r="VYK523"/>
      <c r="VYL523"/>
      <c r="VYM523"/>
      <c r="VYN523"/>
      <c r="VYO523"/>
      <c r="VYP523"/>
      <c r="VYQ523"/>
      <c r="VYR523"/>
      <c r="VYS523"/>
      <c r="VYT523"/>
      <c r="VYU523"/>
      <c r="VYV523"/>
      <c r="VYW523"/>
      <c r="VYX523"/>
      <c r="VYY523"/>
      <c r="VYZ523"/>
      <c r="VZA523"/>
      <c r="VZB523"/>
      <c r="VZC523"/>
      <c r="VZD523"/>
      <c r="VZE523"/>
      <c r="VZF523"/>
      <c r="VZG523"/>
      <c r="VZH523"/>
      <c r="VZI523"/>
      <c r="VZJ523"/>
      <c r="VZK523"/>
      <c r="VZL523"/>
      <c r="VZM523"/>
      <c r="VZN523"/>
      <c r="VZO523"/>
      <c r="VZP523"/>
      <c r="VZQ523"/>
      <c r="VZR523"/>
      <c r="VZS523"/>
      <c r="VZT523"/>
      <c r="VZU523"/>
      <c r="VZV523"/>
      <c r="VZW523"/>
      <c r="VZX523"/>
      <c r="VZY523"/>
      <c r="VZZ523"/>
      <c r="WAA523"/>
      <c r="WAB523"/>
      <c r="WAC523"/>
      <c r="WAD523"/>
      <c r="WAE523"/>
      <c r="WAF523"/>
      <c r="WAG523"/>
      <c r="WAH523"/>
      <c r="WAI523"/>
      <c r="WAJ523"/>
      <c r="WAK523"/>
      <c r="WAL523"/>
      <c r="WAM523"/>
      <c r="WAN523"/>
      <c r="WAO523"/>
      <c r="WAP523"/>
      <c r="WAQ523"/>
      <c r="WAR523"/>
      <c r="WAS523"/>
      <c r="WAT523"/>
      <c r="WAU523"/>
      <c r="WAV523"/>
      <c r="WAW523"/>
      <c r="WAX523"/>
      <c r="WAY523"/>
      <c r="WAZ523"/>
      <c r="WBA523"/>
      <c r="WBB523"/>
      <c r="WBC523"/>
      <c r="WBD523"/>
      <c r="WBE523"/>
      <c r="WBF523"/>
      <c r="WBG523"/>
      <c r="WBH523"/>
      <c r="WBI523"/>
      <c r="WBJ523"/>
      <c r="WBK523"/>
      <c r="WBL523"/>
      <c r="WBM523"/>
      <c r="WBN523"/>
      <c r="WBO523"/>
      <c r="WBP523"/>
      <c r="WBQ523"/>
      <c r="WBR523"/>
      <c r="WBS523"/>
      <c r="WBT523"/>
      <c r="WBU523"/>
      <c r="WBV523"/>
      <c r="WBW523"/>
      <c r="WBX523"/>
      <c r="WBY523"/>
      <c r="WBZ523"/>
      <c r="WCA523"/>
      <c r="WCB523"/>
      <c r="WCC523"/>
      <c r="WCD523"/>
      <c r="WCE523"/>
      <c r="WCF523"/>
      <c r="WCG523"/>
      <c r="WCH523"/>
      <c r="WCI523"/>
      <c r="WCJ523"/>
      <c r="WCK523"/>
      <c r="WCL523"/>
      <c r="WCM523"/>
      <c r="WCN523"/>
      <c r="WCO523"/>
      <c r="WCP523"/>
      <c r="WCQ523"/>
      <c r="WCR523"/>
      <c r="WCS523"/>
      <c r="WCT523"/>
      <c r="WCU523"/>
      <c r="WCV523"/>
      <c r="WCW523"/>
      <c r="WCX523"/>
      <c r="WCY523"/>
      <c r="WCZ523"/>
      <c r="WDA523"/>
      <c r="WDB523"/>
      <c r="WDC523"/>
      <c r="WDD523"/>
      <c r="WDE523"/>
      <c r="WDF523"/>
      <c r="WDG523"/>
      <c r="WDH523"/>
      <c r="WDI523"/>
      <c r="WDJ523"/>
      <c r="WDK523"/>
      <c r="WDL523"/>
      <c r="WDM523"/>
      <c r="WDN523"/>
      <c r="WDO523"/>
      <c r="WDP523"/>
      <c r="WDQ523"/>
      <c r="WDR523"/>
      <c r="WDS523"/>
      <c r="WDT523"/>
      <c r="WDU523"/>
      <c r="WDV523"/>
      <c r="WDW523"/>
      <c r="WDX523"/>
      <c r="WDY523"/>
      <c r="WDZ523"/>
      <c r="WEA523"/>
      <c r="WEB523"/>
      <c r="WEC523"/>
      <c r="WED523"/>
      <c r="WEE523"/>
      <c r="WEF523"/>
      <c r="WEG523"/>
      <c r="WEH523"/>
      <c r="WEI523"/>
      <c r="WEJ523"/>
      <c r="WEK523"/>
      <c r="WEL523"/>
      <c r="WEM523"/>
      <c r="WEN523"/>
      <c r="WEO523"/>
      <c r="WEP523"/>
      <c r="WEQ523"/>
      <c r="WER523"/>
      <c r="WES523"/>
      <c r="WET523"/>
      <c r="WEU523"/>
      <c r="WEV523"/>
      <c r="WEW523"/>
      <c r="WEX523"/>
      <c r="WEY523"/>
      <c r="WEZ523"/>
      <c r="WFA523"/>
      <c r="WFB523"/>
      <c r="WFC523"/>
      <c r="WFD523"/>
      <c r="WFE523"/>
      <c r="WFF523"/>
      <c r="WFG523"/>
      <c r="WFH523"/>
      <c r="WFI523"/>
      <c r="WFJ523"/>
      <c r="WFK523"/>
      <c r="WFL523"/>
      <c r="WFM523"/>
      <c r="WFN523"/>
      <c r="WFO523"/>
      <c r="WFP523"/>
      <c r="WFQ523"/>
      <c r="WFR523"/>
      <c r="WFS523"/>
      <c r="WFT523"/>
      <c r="WFU523"/>
      <c r="WFV523"/>
      <c r="WFW523"/>
      <c r="WFX523"/>
      <c r="WFY523"/>
      <c r="WFZ523"/>
      <c r="WGA523"/>
      <c r="WGB523"/>
      <c r="WGC523"/>
      <c r="WGD523"/>
      <c r="WGE523"/>
      <c r="WGF523"/>
      <c r="WGG523"/>
      <c r="WGH523"/>
      <c r="WGI523"/>
      <c r="WGJ523"/>
      <c r="WGK523"/>
      <c r="WGL523"/>
      <c r="WGM523"/>
      <c r="WGN523"/>
      <c r="WGO523"/>
      <c r="WGP523"/>
      <c r="WGQ523"/>
      <c r="WGR523"/>
      <c r="WGS523"/>
      <c r="WGT523"/>
      <c r="WGU523"/>
      <c r="WGV523"/>
      <c r="WGW523"/>
      <c r="WGX523"/>
      <c r="WGY523"/>
      <c r="WGZ523"/>
      <c r="WHA523"/>
      <c r="WHB523"/>
      <c r="WHC523"/>
      <c r="WHD523"/>
      <c r="WHE523"/>
      <c r="WHF523"/>
      <c r="WHG523"/>
      <c r="WHH523"/>
      <c r="WHI523"/>
      <c r="WHJ523"/>
      <c r="WHK523"/>
      <c r="WHL523"/>
      <c r="WHM523"/>
      <c r="WHN523"/>
      <c r="WHO523"/>
      <c r="WHP523"/>
      <c r="WHQ523"/>
      <c r="WHR523"/>
      <c r="WHS523"/>
      <c r="WHT523"/>
      <c r="WHU523"/>
      <c r="WHV523"/>
      <c r="WHW523"/>
      <c r="WHX523"/>
      <c r="WHY523"/>
      <c r="WHZ523"/>
      <c r="WIA523"/>
      <c r="WIB523"/>
      <c r="WIC523"/>
      <c r="WID523"/>
      <c r="WIE523"/>
      <c r="WIF523"/>
      <c r="WIG523"/>
      <c r="WIH523"/>
      <c r="WII523"/>
      <c r="WIJ523"/>
      <c r="WIK523"/>
      <c r="WIL523"/>
      <c r="WIM523"/>
      <c r="WIN523"/>
      <c r="WIO523"/>
      <c r="WIP523"/>
      <c r="WIQ523"/>
      <c r="WIR523"/>
      <c r="WIS523"/>
      <c r="WIT523"/>
      <c r="WIU523"/>
      <c r="WIV523"/>
      <c r="WIW523"/>
      <c r="WIX523"/>
      <c r="WIY523"/>
      <c r="WIZ523"/>
      <c r="WJA523"/>
      <c r="WJB523"/>
      <c r="WJC523"/>
      <c r="WJD523"/>
      <c r="WJE523"/>
      <c r="WJF523"/>
      <c r="WJG523"/>
      <c r="WJH523"/>
      <c r="WJI523"/>
      <c r="WJJ523"/>
      <c r="WJK523"/>
      <c r="WJL523"/>
      <c r="WJM523"/>
      <c r="WJN523"/>
      <c r="WJO523"/>
      <c r="WJP523"/>
      <c r="WJQ523"/>
      <c r="WJR523"/>
      <c r="WJS523"/>
      <c r="WJT523"/>
      <c r="WJU523"/>
      <c r="WJV523"/>
      <c r="WJW523"/>
      <c r="WJX523"/>
      <c r="WJY523"/>
      <c r="WJZ523"/>
      <c r="WKA523"/>
      <c r="WKB523"/>
      <c r="WKC523"/>
      <c r="WKD523"/>
      <c r="WKE523"/>
      <c r="WKF523"/>
      <c r="WKG523"/>
      <c r="WKH523"/>
      <c r="WKI523"/>
      <c r="WKJ523"/>
      <c r="WKK523"/>
      <c r="WKL523"/>
      <c r="WKM523"/>
      <c r="WKN523"/>
      <c r="WKO523"/>
      <c r="WKP523"/>
      <c r="WKQ523"/>
      <c r="WKR523"/>
      <c r="WKS523"/>
      <c r="WKT523"/>
      <c r="WKU523"/>
      <c r="WKV523"/>
      <c r="WKW523"/>
      <c r="WKX523"/>
      <c r="WKY523"/>
      <c r="WKZ523"/>
      <c r="WLA523"/>
      <c r="WLB523"/>
      <c r="WLC523"/>
      <c r="WLD523"/>
      <c r="WLE523"/>
      <c r="WLF523"/>
      <c r="WLG523"/>
      <c r="WLH523"/>
      <c r="WLI523"/>
      <c r="WLJ523"/>
      <c r="WLK523"/>
      <c r="WLL523"/>
      <c r="WLM523"/>
      <c r="WLN523"/>
      <c r="WLO523"/>
      <c r="WLP523"/>
      <c r="WLQ523"/>
      <c r="WLR523"/>
      <c r="WLS523"/>
      <c r="WLT523"/>
      <c r="WLU523"/>
      <c r="WLV523"/>
      <c r="WLW523"/>
      <c r="WLX523"/>
      <c r="WLY523"/>
      <c r="WLZ523"/>
      <c r="WMA523"/>
      <c r="WMB523"/>
      <c r="WMC523"/>
      <c r="WMD523"/>
      <c r="WME523"/>
      <c r="WMF523"/>
      <c r="WMG523"/>
      <c r="WMH523"/>
      <c r="WMI523"/>
      <c r="WMJ523"/>
      <c r="WMK523"/>
      <c r="WML523"/>
      <c r="WMM523"/>
      <c r="WMN523"/>
      <c r="WMO523"/>
      <c r="WMP523"/>
      <c r="WMQ523"/>
      <c r="WMR523"/>
      <c r="WMS523"/>
      <c r="WMT523"/>
      <c r="WMU523"/>
      <c r="WMV523"/>
      <c r="WMW523"/>
      <c r="WMX523"/>
      <c r="WMY523"/>
      <c r="WMZ523"/>
      <c r="WNA523"/>
      <c r="WNB523"/>
      <c r="WNC523"/>
      <c r="WND523"/>
      <c r="WNE523"/>
      <c r="WNF523"/>
      <c r="WNG523"/>
      <c r="WNH523"/>
      <c r="WNI523"/>
      <c r="WNJ523"/>
      <c r="WNK523"/>
      <c r="WNL523"/>
      <c r="WNM523"/>
      <c r="WNN523"/>
      <c r="WNO523"/>
      <c r="WNP523"/>
      <c r="WNQ523"/>
      <c r="WNR523"/>
      <c r="WNS523"/>
      <c r="WNT523"/>
      <c r="WNU523"/>
      <c r="WNV523"/>
      <c r="WNW523"/>
      <c r="WNX523"/>
      <c r="WNY523"/>
      <c r="WNZ523"/>
      <c r="WOA523"/>
      <c r="WOB523"/>
      <c r="WOC523"/>
      <c r="WOD523"/>
      <c r="WOE523"/>
      <c r="WOF523"/>
      <c r="WOG523"/>
      <c r="WOH523"/>
      <c r="WOI523"/>
      <c r="WOJ523"/>
      <c r="WOK523"/>
      <c r="WOL523"/>
      <c r="WOM523"/>
      <c r="WON523"/>
      <c r="WOO523"/>
      <c r="WOP523"/>
      <c r="WOQ523"/>
      <c r="WOR523"/>
      <c r="WOS523"/>
      <c r="WOT523"/>
      <c r="WOU523"/>
      <c r="WOV523"/>
      <c r="WOW523"/>
      <c r="WOX523"/>
      <c r="WOY523"/>
      <c r="WOZ523"/>
      <c r="WPA523"/>
      <c r="WPB523"/>
      <c r="WPC523"/>
      <c r="WPD523"/>
      <c r="WPE523"/>
      <c r="WPF523"/>
      <c r="WPG523"/>
      <c r="WPH523"/>
      <c r="WPI523"/>
      <c r="WPJ523"/>
      <c r="WPK523"/>
      <c r="WPL523"/>
      <c r="WPM523"/>
      <c r="WPN523"/>
      <c r="WPO523"/>
      <c r="WPP523"/>
      <c r="WPQ523"/>
      <c r="WPR523"/>
      <c r="WPS523"/>
      <c r="WPT523"/>
      <c r="WPU523"/>
      <c r="WPV523"/>
      <c r="WPW523"/>
      <c r="WPX523"/>
      <c r="WPY523"/>
      <c r="WPZ523"/>
      <c r="WQA523"/>
      <c r="WQB523"/>
      <c r="WQC523"/>
      <c r="WQD523"/>
      <c r="WQE523"/>
      <c r="WQF523"/>
      <c r="WQG523"/>
      <c r="WQH523"/>
      <c r="WQI523"/>
      <c r="WQJ523"/>
      <c r="WQK523"/>
      <c r="WQL523"/>
      <c r="WQM523"/>
      <c r="WQN523"/>
      <c r="WQO523"/>
      <c r="WQP523"/>
      <c r="WQQ523"/>
      <c r="WQR523"/>
      <c r="WQS523"/>
      <c r="WQT523"/>
      <c r="WQU523"/>
      <c r="WQV523"/>
      <c r="WQW523"/>
      <c r="WQX523"/>
      <c r="WQY523"/>
      <c r="WQZ523"/>
      <c r="WRA523"/>
      <c r="WRB523"/>
      <c r="WRC523"/>
      <c r="WRD523"/>
      <c r="WRE523"/>
      <c r="WRF523"/>
      <c r="WRG523"/>
      <c r="WRH523"/>
      <c r="WRI523"/>
      <c r="WRJ523"/>
      <c r="WRK523"/>
      <c r="WRL523"/>
      <c r="WRM523"/>
      <c r="WRN523"/>
      <c r="WRO523"/>
      <c r="WRP523"/>
      <c r="WRQ523"/>
      <c r="WRR523"/>
      <c r="WRS523"/>
      <c r="WRT523"/>
      <c r="WRU523"/>
      <c r="WRV523"/>
      <c r="WRW523"/>
      <c r="WRX523"/>
      <c r="WRY523"/>
      <c r="WRZ523"/>
      <c r="WSA523"/>
      <c r="WSB523"/>
      <c r="WSC523"/>
      <c r="WSD523"/>
      <c r="WSE523"/>
      <c r="WSF523"/>
      <c r="WSG523"/>
      <c r="WSH523"/>
      <c r="WSI523"/>
      <c r="WSJ523"/>
      <c r="WSK523"/>
      <c r="WSL523"/>
      <c r="WSM523"/>
      <c r="WSN523"/>
      <c r="WSO523"/>
      <c r="WSP523"/>
      <c r="WSQ523"/>
      <c r="WSR523"/>
      <c r="WSS523"/>
      <c r="WST523"/>
      <c r="WSU523"/>
      <c r="WSV523"/>
      <c r="WSW523"/>
      <c r="WSX523"/>
      <c r="WSY523"/>
      <c r="WSZ523"/>
      <c r="WTA523"/>
      <c r="WTB523"/>
      <c r="WTC523"/>
      <c r="WTD523"/>
      <c r="WTE523"/>
      <c r="WTF523"/>
      <c r="WTG523"/>
      <c r="WTH523"/>
      <c r="WTI523"/>
      <c r="WTJ523"/>
      <c r="WTK523"/>
      <c r="WTL523"/>
      <c r="WTM523"/>
      <c r="WTN523"/>
      <c r="WTO523"/>
      <c r="WTP523"/>
      <c r="WTQ523"/>
      <c r="WTR523"/>
      <c r="WTS523"/>
      <c r="WTT523"/>
      <c r="WTU523"/>
      <c r="WTV523"/>
      <c r="WTW523"/>
      <c r="WTX523"/>
      <c r="WTY523"/>
      <c r="WTZ523"/>
      <c r="WUA523"/>
      <c r="WUB523"/>
      <c r="WUC523"/>
      <c r="WUD523"/>
      <c r="WUE523"/>
      <c r="WUF523"/>
      <c r="WUG523"/>
      <c r="WUH523"/>
      <c r="WUI523"/>
      <c r="WUJ523"/>
      <c r="WUK523"/>
      <c r="WUL523"/>
      <c r="WUM523"/>
      <c r="WUN523"/>
      <c r="WUO523"/>
      <c r="WUP523"/>
      <c r="WUQ523"/>
      <c r="WUR523"/>
      <c r="WUS523"/>
      <c r="WUT523"/>
      <c r="WUU523"/>
      <c r="WUV523"/>
      <c r="WUW523"/>
      <c r="WUX523"/>
      <c r="WUY523"/>
      <c r="WUZ523"/>
      <c r="WVA523"/>
      <c r="WVB523"/>
      <c r="WVC523"/>
      <c r="WVD523"/>
      <c r="WVE523"/>
      <c r="WVF523"/>
      <c r="WVG523"/>
      <c r="WVH523"/>
      <c r="WVI523"/>
      <c r="WVJ523"/>
      <c r="WVK523"/>
      <c r="WVL523"/>
      <c r="WVM523"/>
      <c r="WVN523"/>
      <c r="WVO523"/>
      <c r="WVP523"/>
      <c r="WVQ523"/>
      <c r="WVR523"/>
      <c r="WVS523"/>
      <c r="WVT523"/>
      <c r="WVU523"/>
      <c r="WVV523"/>
      <c r="WVW523"/>
      <c r="WVX523"/>
      <c r="WVY523"/>
      <c r="WVZ523"/>
      <c r="WWA523"/>
      <c r="WWB523"/>
      <c r="WWC523"/>
      <c r="WWD523"/>
      <c r="WWE523"/>
      <c r="WWF523"/>
      <c r="WWG523"/>
      <c r="WWH523"/>
      <c r="WWI523"/>
      <c r="WWJ523"/>
      <c r="WWK523"/>
      <c r="WWL523"/>
      <c r="WWM523"/>
      <c r="WWN523"/>
      <c r="WWO523"/>
      <c r="WWP523"/>
      <c r="WWQ523"/>
      <c r="WWR523"/>
      <c r="WWS523"/>
      <c r="WWT523"/>
      <c r="WWU523"/>
      <c r="WWV523"/>
      <c r="WWW523"/>
      <c r="WWX523"/>
      <c r="WWY523"/>
      <c r="WWZ523"/>
      <c r="WXA523"/>
      <c r="WXB523"/>
      <c r="WXC523"/>
      <c r="WXD523"/>
      <c r="WXE523"/>
      <c r="WXF523"/>
      <c r="WXG523"/>
      <c r="WXH523"/>
      <c r="WXI523"/>
      <c r="WXJ523"/>
      <c r="WXK523"/>
      <c r="WXL523"/>
      <c r="WXM523"/>
      <c r="WXN523"/>
      <c r="WXO523"/>
      <c r="WXP523"/>
      <c r="WXQ523"/>
      <c r="WXR523"/>
      <c r="WXS523"/>
      <c r="WXT523"/>
      <c r="WXU523"/>
      <c r="WXV523"/>
      <c r="WXW523"/>
      <c r="WXX523"/>
      <c r="WXY523"/>
      <c r="WXZ523"/>
      <c r="WYA523"/>
      <c r="WYB523"/>
      <c r="WYC523"/>
      <c r="WYD523"/>
      <c r="WYE523"/>
      <c r="WYF523"/>
      <c r="WYG523"/>
      <c r="WYH523"/>
      <c r="WYI523"/>
      <c r="WYJ523"/>
      <c r="WYK523"/>
      <c r="WYL523"/>
      <c r="WYM523"/>
      <c r="WYN523"/>
      <c r="WYO523"/>
      <c r="WYP523"/>
      <c r="WYQ523"/>
      <c r="WYR523"/>
      <c r="WYS523"/>
      <c r="WYT523"/>
      <c r="WYU523"/>
      <c r="WYV523"/>
      <c r="WYW523"/>
      <c r="WYX523"/>
      <c r="WYY523"/>
      <c r="WYZ523"/>
      <c r="WZA523"/>
      <c r="WZB523"/>
      <c r="WZC523"/>
      <c r="WZD523"/>
      <c r="WZE523"/>
      <c r="WZF523"/>
      <c r="WZG523"/>
      <c r="WZH523"/>
      <c r="WZI523"/>
      <c r="WZJ523"/>
      <c r="WZK523"/>
      <c r="WZL523"/>
      <c r="WZM523"/>
      <c r="WZN523"/>
      <c r="WZO523"/>
      <c r="WZP523"/>
      <c r="WZQ523"/>
      <c r="WZR523"/>
      <c r="WZS523"/>
      <c r="WZT523"/>
      <c r="WZU523"/>
      <c r="WZV523"/>
      <c r="WZW523"/>
      <c r="WZX523"/>
      <c r="WZY523"/>
      <c r="WZZ523"/>
      <c r="XAA523"/>
      <c r="XAB523"/>
      <c r="XAC523"/>
      <c r="XAD523"/>
      <c r="XAE523"/>
      <c r="XAF523"/>
      <c r="XAG523"/>
      <c r="XAH523"/>
      <c r="XAI523"/>
      <c r="XAJ523"/>
      <c r="XAK523"/>
      <c r="XAL523"/>
      <c r="XAM523"/>
      <c r="XAN523"/>
      <c r="XAO523"/>
      <c r="XAP523"/>
      <c r="XAQ523"/>
      <c r="XAR523"/>
      <c r="XAS523"/>
      <c r="XAT523"/>
      <c r="XAU523"/>
      <c r="XAV523"/>
      <c r="XAW523"/>
      <c r="XAX523"/>
      <c r="XAY523"/>
      <c r="XAZ523"/>
      <c r="XBA523"/>
      <c r="XBB523"/>
      <c r="XBC523"/>
      <c r="XBD523"/>
      <c r="XBE523"/>
      <c r="XBF523"/>
      <c r="XBG523"/>
      <c r="XBH523"/>
      <c r="XBI523"/>
      <c r="XBJ523"/>
      <c r="XBK523"/>
      <c r="XBL523"/>
      <c r="XBM523"/>
      <c r="XBN523"/>
      <c r="XBO523"/>
      <c r="XBP523"/>
      <c r="XBQ523"/>
      <c r="XBR523"/>
      <c r="XBS523"/>
      <c r="XBT523"/>
      <c r="XBU523"/>
      <c r="XBV523"/>
      <c r="XBW523"/>
      <c r="XBX523"/>
      <c r="XBY523"/>
      <c r="XBZ523"/>
      <c r="XCA523"/>
      <c r="XCB523"/>
      <c r="XCC523"/>
      <c r="XCD523"/>
      <c r="XCE523"/>
      <c r="XCF523"/>
      <c r="XCG523"/>
      <c r="XCH523"/>
      <c r="XCI523"/>
      <c r="XCJ523"/>
      <c r="XCK523"/>
      <c r="XCL523"/>
      <c r="XCM523"/>
      <c r="XCN523"/>
      <c r="XCO523"/>
      <c r="XCP523"/>
      <c r="XCQ523"/>
      <c r="XCR523"/>
      <c r="XCS523"/>
      <c r="XCT523"/>
      <c r="XCU523"/>
      <c r="XCV523"/>
      <c r="XCW523"/>
      <c r="XCX523"/>
      <c r="XCY523"/>
      <c r="XCZ523"/>
      <c r="XDA523"/>
      <c r="XDB523"/>
      <c r="XDC523"/>
      <c r="XDD523"/>
      <c r="XDE523"/>
      <c r="XDF523"/>
      <c r="XDG523"/>
      <c r="XDH523"/>
      <c r="XDI523"/>
      <c r="XDJ523"/>
      <c r="XDK523"/>
      <c r="XDL523"/>
      <c r="XDM523"/>
      <c r="XDN523"/>
      <c r="XDO523"/>
      <c r="XDP523"/>
      <c r="XDQ523"/>
      <c r="XDR523"/>
      <c r="XDS523"/>
      <c r="XDT523"/>
      <c r="XDU523"/>
      <c r="XDV523"/>
      <c r="XDW523"/>
      <c r="XDX523"/>
      <c r="XDY523"/>
      <c r="XDZ523"/>
      <c r="XEA523"/>
      <c r="XEB523"/>
      <c r="XEC523"/>
      <c r="XED523"/>
      <c r="XEE523"/>
    </row>
    <row r="524" s="2" customFormat="1" ht="177" customHeight="1" spans="2:16359">
      <c r="B524" s="198"/>
      <c r="C524" s="84"/>
      <c r="D524" s="466"/>
      <c r="E524" s="79"/>
      <c r="F524" s="193" t="s">
        <v>1026</v>
      </c>
      <c r="G524" s="68">
        <v>11053043</v>
      </c>
      <c r="H524" s="69" t="s">
        <v>1017</v>
      </c>
      <c r="I524" s="140" t="s">
        <v>31</v>
      </c>
      <c r="J524" s="137"/>
      <c r="K524" s="228" t="s">
        <v>1024</v>
      </c>
      <c r="L524" s="481" t="s">
        <v>1027</v>
      </c>
      <c r="M524" s="68"/>
      <c r="N524" s="68" t="s">
        <v>34</v>
      </c>
      <c r="O524"/>
      <c r="P524" s="70">
        <v>19000</v>
      </c>
      <c r="Q524" s="157">
        <v>0</v>
      </c>
      <c r="R524" s="158">
        <f>PRODUCT(Q524,P524)</f>
        <v>0</v>
      </c>
      <c r="S524"/>
      <c r="T524"/>
      <c r="U524"/>
      <c r="V524"/>
      <c r="W524"/>
      <c r="X524"/>
      <c r="Y524"/>
      <c r="Z524"/>
      <c r="AA524"/>
      <c r="AB524"/>
      <c r="AC524"/>
      <c r="AD524"/>
      <c r="AE524"/>
      <c r="AF524"/>
      <c r="AG524"/>
      <c r="AH524"/>
      <c r="AI524"/>
      <c r="AJ524"/>
      <c r="AK524"/>
      <c r="AL524"/>
      <c r="AM524"/>
      <c r="AN524"/>
      <c r="AO524"/>
      <c r="AP524"/>
      <c r="AQ524"/>
      <c r="AR524"/>
      <c r="AS524"/>
      <c r="AT524"/>
      <c r="AU524"/>
      <c r="AV524"/>
      <c r="AW524"/>
      <c r="AX524"/>
      <c r="AY524"/>
      <c r="AZ524"/>
      <c r="BA524"/>
      <c r="BB524"/>
      <c r="BC524"/>
      <c r="BD524"/>
      <c r="BE524"/>
      <c r="BF524"/>
      <c r="BG524"/>
      <c r="BH524"/>
      <c r="BI524"/>
      <c r="BJ524"/>
      <c r="BK524"/>
      <c r="BL524"/>
      <c r="BM524"/>
      <c r="BN524"/>
      <c r="BO524"/>
      <c r="BP524"/>
      <c r="BQ524"/>
      <c r="BR524"/>
      <c r="BS524"/>
      <c r="BT524"/>
      <c r="BU524"/>
      <c r="BV524"/>
      <c r="BW524"/>
      <c r="BX524"/>
      <c r="BY524"/>
      <c r="BZ524"/>
      <c r="CA524"/>
      <c r="CB524"/>
      <c r="CC524"/>
      <c r="CD524"/>
      <c r="CE524"/>
      <c r="CF524"/>
      <c r="CG524"/>
      <c r="CH524"/>
      <c r="CI524"/>
      <c r="CJ524"/>
      <c r="CK524"/>
      <c r="CL524"/>
      <c r="CM524"/>
      <c r="CN524"/>
      <c r="CO524"/>
      <c r="CP524"/>
      <c r="CQ524"/>
      <c r="CR524"/>
      <c r="CS524"/>
      <c r="CT524"/>
      <c r="CU524"/>
      <c r="CV524"/>
      <c r="CW524"/>
      <c r="CX524"/>
      <c r="CY524"/>
      <c r="CZ524"/>
      <c r="DA524"/>
      <c r="DB524"/>
      <c r="DC524"/>
      <c r="DD524"/>
      <c r="DE524"/>
      <c r="DF524"/>
      <c r="DG524"/>
      <c r="DH524"/>
      <c r="DI524"/>
      <c r="DJ524"/>
      <c r="DK524"/>
      <c r="DL524"/>
      <c r="DM524"/>
      <c r="DN524"/>
      <c r="DO524"/>
      <c r="DP524"/>
      <c r="DQ524"/>
      <c r="DR524"/>
      <c r="DS524"/>
      <c r="DT524"/>
      <c r="DU524"/>
      <c r="DV524"/>
      <c r="DW524"/>
      <c r="DX524"/>
      <c r="DY524"/>
      <c r="DZ524"/>
      <c r="EA524"/>
      <c r="EB524"/>
      <c r="EC524"/>
      <c r="ED524"/>
      <c r="EE524"/>
      <c r="EF524"/>
      <c r="EG524"/>
      <c r="EH524"/>
      <c r="EI524"/>
      <c r="EJ524"/>
      <c r="EK524"/>
      <c r="EL524"/>
      <c r="EM524"/>
      <c r="EN524"/>
      <c r="EO524"/>
      <c r="EP524"/>
      <c r="EQ524"/>
      <c r="ER524"/>
      <c r="ES524"/>
      <c r="ET524"/>
      <c r="EU524"/>
      <c r="EV524"/>
      <c r="EW524"/>
      <c r="EX524"/>
      <c r="EY524"/>
      <c r="EZ524"/>
      <c r="FA524"/>
      <c r="FB524"/>
      <c r="FC524"/>
      <c r="FD524"/>
      <c r="FE524"/>
      <c r="FF524"/>
      <c r="FG524"/>
      <c r="FH524"/>
      <c r="FI524"/>
      <c r="FJ524"/>
      <c r="FK524"/>
      <c r="FL524"/>
      <c r="FM524"/>
      <c r="FN524"/>
      <c r="FO524"/>
      <c r="FP524"/>
      <c r="FQ524"/>
      <c r="FR524"/>
      <c r="FS524"/>
      <c r="FT524"/>
      <c r="FU524"/>
      <c r="FV524"/>
      <c r="FW524"/>
      <c r="FX524"/>
      <c r="FY524"/>
      <c r="FZ524"/>
      <c r="GA524"/>
      <c r="GB524"/>
      <c r="GC524"/>
      <c r="GD524"/>
      <c r="GE524"/>
      <c r="GF524"/>
      <c r="GG524"/>
      <c r="GH524"/>
      <c r="GI524"/>
      <c r="GJ524"/>
      <c r="GK524"/>
      <c r="GL524"/>
      <c r="GM524"/>
      <c r="GN524"/>
      <c r="GO524"/>
      <c r="GP524"/>
      <c r="GQ524"/>
      <c r="GR524"/>
      <c r="GS524"/>
      <c r="GT524"/>
      <c r="GU524"/>
      <c r="GV524"/>
      <c r="GW524"/>
      <c r="GX524"/>
      <c r="GY524"/>
      <c r="GZ524"/>
      <c r="HA524"/>
      <c r="HB524"/>
      <c r="HC524"/>
      <c r="HD524"/>
      <c r="HE524"/>
      <c r="HF524"/>
      <c r="HG524"/>
      <c r="HH524"/>
      <c r="HI524"/>
      <c r="HJ524"/>
      <c r="HK524"/>
      <c r="HL524"/>
      <c r="HM524"/>
      <c r="HN524"/>
      <c r="HO524"/>
      <c r="HP524"/>
      <c r="HQ524"/>
      <c r="HR524"/>
      <c r="HS524"/>
      <c r="HT524"/>
      <c r="HU524"/>
      <c r="HV524"/>
      <c r="HW524"/>
      <c r="HX524"/>
      <c r="HY524"/>
      <c r="HZ524"/>
      <c r="IA524"/>
      <c r="IB524"/>
      <c r="IC524"/>
      <c r="ID524"/>
      <c r="IE524"/>
      <c r="IF524"/>
      <c r="IG524"/>
      <c r="IH524"/>
      <c r="II524"/>
      <c r="IJ524"/>
      <c r="IK524"/>
      <c r="IL524"/>
      <c r="IM524"/>
      <c r="IN524"/>
      <c r="IO524"/>
      <c r="IP524"/>
      <c r="IQ524"/>
      <c r="IR524"/>
      <c r="IS524"/>
      <c r="IT524"/>
      <c r="IU524"/>
      <c r="IV524"/>
      <c r="IW524"/>
      <c r="IX524"/>
      <c r="IY524"/>
      <c r="IZ524"/>
      <c r="JA524"/>
      <c r="JB524"/>
      <c r="JC524"/>
      <c r="JD524"/>
      <c r="JE524"/>
      <c r="JF524"/>
      <c r="JG524"/>
      <c r="JH524"/>
      <c r="JI524"/>
      <c r="JJ524"/>
      <c r="JK524"/>
      <c r="JL524"/>
      <c r="JM524"/>
      <c r="JN524"/>
      <c r="JO524"/>
      <c r="JP524"/>
      <c r="JQ524"/>
      <c r="JR524"/>
      <c r="JS524"/>
      <c r="JT524"/>
      <c r="JU524"/>
      <c r="JV524"/>
      <c r="JW524"/>
      <c r="JX524"/>
      <c r="JY524"/>
      <c r="JZ524"/>
      <c r="KA524"/>
      <c r="KB524"/>
      <c r="KC524"/>
      <c r="KD524"/>
      <c r="KE524"/>
      <c r="KF524"/>
      <c r="KG524"/>
      <c r="KH524"/>
      <c r="KI524"/>
      <c r="KJ524"/>
      <c r="KK524"/>
      <c r="KL524"/>
      <c r="KM524"/>
      <c r="KN524"/>
      <c r="KO524"/>
      <c r="KP524"/>
      <c r="KQ524"/>
      <c r="KR524"/>
      <c r="KS524"/>
      <c r="KT524"/>
      <c r="KU524"/>
      <c r="KV524"/>
      <c r="KW524"/>
      <c r="KX524"/>
      <c r="KY524"/>
      <c r="KZ524"/>
      <c r="LA524"/>
      <c r="LB524"/>
      <c r="LC524"/>
      <c r="LD524"/>
      <c r="LE524"/>
      <c r="LF524"/>
      <c r="LG524"/>
      <c r="LH524"/>
      <c r="LI524"/>
      <c r="LJ524"/>
      <c r="LK524"/>
      <c r="LL524"/>
      <c r="LM524"/>
      <c r="LN524"/>
      <c r="LO524"/>
      <c r="LP524"/>
      <c r="LQ524"/>
      <c r="LR524"/>
      <c r="LS524"/>
      <c r="LT524"/>
      <c r="LU524"/>
      <c r="LV524"/>
      <c r="LW524"/>
      <c r="LX524"/>
      <c r="LY524"/>
      <c r="LZ524"/>
      <c r="MA524"/>
      <c r="MB524"/>
      <c r="MC524"/>
      <c r="MD524"/>
      <c r="ME524"/>
      <c r="MF524"/>
      <c r="MG524"/>
      <c r="MH524"/>
      <c r="MI524"/>
      <c r="MJ524"/>
      <c r="MK524"/>
      <c r="ML524"/>
      <c r="MM524"/>
      <c r="MN524"/>
      <c r="MO524"/>
      <c r="MP524"/>
      <c r="MQ524"/>
      <c r="MR524"/>
      <c r="MS524"/>
      <c r="MT524"/>
      <c r="MU524"/>
      <c r="MV524"/>
      <c r="MW524"/>
      <c r="MX524"/>
      <c r="MY524"/>
      <c r="MZ524"/>
      <c r="NA524"/>
      <c r="NB524"/>
      <c r="NC524"/>
      <c r="ND524"/>
      <c r="NE524"/>
      <c r="NF524"/>
      <c r="NG524"/>
      <c r="NH524"/>
      <c r="NI524"/>
      <c r="NJ524"/>
      <c r="NK524"/>
      <c r="NL524"/>
      <c r="NM524"/>
      <c r="NN524"/>
      <c r="NO524"/>
      <c r="NP524"/>
      <c r="NQ524"/>
      <c r="NR524"/>
      <c r="NS524"/>
      <c r="NT524"/>
      <c r="NU524"/>
      <c r="NV524"/>
      <c r="NW524"/>
      <c r="NX524"/>
      <c r="NY524"/>
      <c r="NZ524"/>
      <c r="OA524"/>
      <c r="OB524"/>
      <c r="OC524"/>
      <c r="OD524"/>
      <c r="OE524"/>
      <c r="OF524"/>
      <c r="OG524"/>
      <c r="OH524"/>
      <c r="OI524"/>
      <c r="OJ524"/>
      <c r="OK524"/>
      <c r="OL524"/>
      <c r="OM524"/>
      <c r="ON524"/>
      <c r="OO524"/>
      <c r="OP524"/>
      <c r="OQ524"/>
      <c r="OR524"/>
      <c r="OS524"/>
      <c r="OT524"/>
      <c r="OU524"/>
      <c r="OV524"/>
      <c r="OW524"/>
      <c r="OX524"/>
      <c r="OY524"/>
      <c r="OZ524"/>
      <c r="PA524"/>
      <c r="PB524"/>
      <c r="PC524"/>
      <c r="PD524"/>
      <c r="PE524"/>
      <c r="PF524"/>
      <c r="PG524"/>
      <c r="PH524"/>
      <c r="PI524"/>
      <c r="PJ524"/>
      <c r="PK524"/>
      <c r="PL524"/>
      <c r="PM524"/>
      <c r="PN524"/>
      <c r="PO524"/>
      <c r="PP524"/>
      <c r="PQ524"/>
      <c r="PR524"/>
      <c r="PS524"/>
      <c r="PT524"/>
      <c r="PU524"/>
      <c r="PV524"/>
      <c r="PW524"/>
      <c r="PX524"/>
      <c r="PY524"/>
      <c r="PZ524"/>
      <c r="QA524"/>
      <c r="QB524"/>
      <c r="QC524"/>
      <c r="QD524"/>
      <c r="QE524"/>
      <c r="QF524"/>
      <c r="QG524"/>
      <c r="QH524"/>
      <c r="QI524"/>
      <c r="QJ524"/>
      <c r="QK524"/>
      <c r="QL524"/>
      <c r="QM524"/>
      <c r="QN524"/>
      <c r="QO524"/>
      <c r="QP524"/>
      <c r="QQ524"/>
      <c r="QR524"/>
      <c r="QS524"/>
      <c r="QT524"/>
      <c r="QU524"/>
      <c r="QV524"/>
      <c r="QW524"/>
      <c r="QX524"/>
      <c r="QY524"/>
      <c r="QZ524"/>
      <c r="RA524"/>
      <c r="RB524"/>
      <c r="RC524"/>
      <c r="RD524"/>
      <c r="RE524"/>
      <c r="RF524"/>
      <c r="RG524"/>
      <c r="RH524"/>
      <c r="RI524"/>
      <c r="RJ524"/>
      <c r="RK524"/>
      <c r="RL524"/>
      <c r="RM524"/>
      <c r="RN524"/>
      <c r="RO524"/>
      <c r="RP524"/>
      <c r="RQ524"/>
      <c r="RR524"/>
      <c r="RS524"/>
      <c r="RT524"/>
      <c r="RU524"/>
      <c r="RV524"/>
      <c r="RW524"/>
      <c r="RX524"/>
      <c r="RY524"/>
      <c r="RZ524"/>
      <c r="SA524"/>
      <c r="SB524"/>
      <c r="SC524"/>
      <c r="SD524"/>
      <c r="SE524"/>
      <c r="SF524"/>
      <c r="SG524"/>
      <c r="SH524"/>
      <c r="SI524"/>
      <c r="SJ524"/>
      <c r="SK524"/>
      <c r="SL524"/>
      <c r="SM524"/>
      <c r="SN524"/>
      <c r="SO524"/>
      <c r="SP524"/>
      <c r="SQ524"/>
      <c r="SR524"/>
      <c r="SS524"/>
      <c r="ST524"/>
      <c r="SU524"/>
      <c r="SV524"/>
      <c r="SW524"/>
      <c r="SX524"/>
      <c r="SY524"/>
      <c r="SZ524"/>
      <c r="TA524"/>
      <c r="TB524"/>
      <c r="TC524"/>
      <c r="TD524"/>
      <c r="TE524"/>
      <c r="TF524"/>
      <c r="TG524"/>
      <c r="TH524"/>
      <c r="TI524"/>
      <c r="TJ524"/>
      <c r="TK524"/>
      <c r="TL524"/>
      <c r="TM524"/>
      <c r="TN524"/>
      <c r="TO524"/>
      <c r="TP524"/>
      <c r="TQ524"/>
      <c r="TR524"/>
      <c r="TS524"/>
      <c r="TT524"/>
      <c r="TU524"/>
      <c r="TV524"/>
      <c r="TW524"/>
      <c r="TX524"/>
      <c r="TY524"/>
      <c r="TZ524"/>
      <c r="UA524"/>
      <c r="UB524"/>
      <c r="UC524"/>
      <c r="UD524"/>
      <c r="UE524"/>
      <c r="UF524"/>
      <c r="UG524"/>
      <c r="UH524"/>
      <c r="UI524"/>
      <c r="UJ524"/>
      <c r="UK524"/>
      <c r="UL524"/>
      <c r="UM524"/>
      <c r="UN524"/>
      <c r="UO524"/>
      <c r="UP524"/>
      <c r="UQ524"/>
      <c r="UR524"/>
      <c r="US524"/>
      <c r="UT524"/>
      <c r="UU524"/>
      <c r="UV524"/>
      <c r="UW524"/>
      <c r="UX524"/>
      <c r="UY524"/>
      <c r="UZ524"/>
      <c r="VA524"/>
      <c r="VB524"/>
      <c r="VC524"/>
      <c r="VD524"/>
      <c r="VE524"/>
      <c r="VF524"/>
      <c r="VG524"/>
      <c r="VH524"/>
      <c r="VI524"/>
      <c r="VJ524"/>
      <c r="VK524"/>
      <c r="VL524"/>
      <c r="VM524"/>
      <c r="VN524"/>
      <c r="VO524"/>
      <c r="VP524"/>
      <c r="VQ524"/>
      <c r="VR524"/>
      <c r="VS524"/>
      <c r="VT524"/>
      <c r="VU524"/>
      <c r="VV524"/>
      <c r="VW524"/>
      <c r="VX524"/>
      <c r="VY524"/>
      <c r="VZ524"/>
      <c r="WA524"/>
      <c r="WB524"/>
      <c r="WC524"/>
      <c r="WD524"/>
      <c r="WE524"/>
      <c r="WF524"/>
      <c r="WG524"/>
      <c r="WH524"/>
      <c r="WI524"/>
      <c r="WJ524"/>
      <c r="WK524"/>
      <c r="WL524"/>
      <c r="WM524"/>
      <c r="WN524"/>
      <c r="WO524"/>
      <c r="WP524"/>
      <c r="WQ524"/>
      <c r="WR524"/>
      <c r="WS524"/>
      <c r="WT524"/>
      <c r="WU524"/>
      <c r="WV524"/>
      <c r="WW524"/>
      <c r="WX524"/>
      <c r="WY524"/>
      <c r="WZ524"/>
      <c r="XA524"/>
      <c r="XB524"/>
      <c r="XC524"/>
      <c r="XD524"/>
      <c r="XE524"/>
      <c r="XF524"/>
      <c r="XG524"/>
      <c r="XH524"/>
      <c r="XI524"/>
      <c r="XJ524"/>
      <c r="XK524"/>
      <c r="XL524"/>
      <c r="XM524"/>
      <c r="XN524"/>
      <c r="XO524"/>
      <c r="XP524"/>
      <c r="XQ524"/>
      <c r="XR524"/>
      <c r="XS524"/>
      <c r="XT524"/>
      <c r="XU524"/>
      <c r="XV524"/>
      <c r="XW524"/>
      <c r="XX524"/>
      <c r="XY524"/>
      <c r="XZ524"/>
      <c r="YA524"/>
      <c r="YB524"/>
      <c r="YC524"/>
      <c r="YD524"/>
      <c r="YE524"/>
      <c r="YF524"/>
      <c r="YG524"/>
      <c r="YH524"/>
      <c r="YI524"/>
      <c r="YJ524"/>
      <c r="YK524"/>
      <c r="YL524"/>
      <c r="YM524"/>
      <c r="YN524"/>
      <c r="YO524"/>
      <c r="YP524"/>
      <c r="YQ524"/>
      <c r="YR524"/>
      <c r="YS524"/>
      <c r="YT524"/>
      <c r="YU524"/>
      <c r="YV524"/>
      <c r="YW524"/>
      <c r="YX524"/>
      <c r="YY524"/>
      <c r="YZ524"/>
      <c r="ZA524"/>
      <c r="ZB524"/>
      <c r="ZC524"/>
      <c r="ZD524"/>
      <c r="ZE524"/>
      <c r="ZF524"/>
      <c r="ZG524"/>
      <c r="ZH524"/>
      <c r="ZI524"/>
      <c r="ZJ524"/>
      <c r="ZK524"/>
      <c r="ZL524"/>
      <c r="ZM524"/>
      <c r="ZN524"/>
      <c r="ZO524"/>
      <c r="ZP524"/>
      <c r="ZQ524"/>
      <c r="ZR524"/>
      <c r="ZS524"/>
      <c r="ZT524"/>
      <c r="ZU524"/>
      <c r="ZV524"/>
      <c r="ZW524"/>
      <c r="ZX524"/>
      <c r="ZY524"/>
      <c r="ZZ524"/>
      <c r="AAA524"/>
      <c r="AAB524"/>
      <c r="AAC524"/>
      <c r="AAD524"/>
      <c r="AAE524"/>
      <c r="AAF524"/>
      <c r="AAG524"/>
      <c r="AAH524"/>
      <c r="AAI524"/>
      <c r="AAJ524"/>
      <c r="AAK524"/>
      <c r="AAL524"/>
      <c r="AAM524"/>
      <c r="AAN524"/>
      <c r="AAO524"/>
      <c r="AAP524"/>
      <c r="AAQ524"/>
      <c r="AAR524"/>
      <c r="AAS524"/>
      <c r="AAT524"/>
      <c r="AAU524"/>
      <c r="AAV524"/>
      <c r="AAW524"/>
      <c r="AAX524"/>
      <c r="AAY524"/>
      <c r="AAZ524"/>
      <c r="ABA524"/>
      <c r="ABB524"/>
      <c r="ABC524"/>
      <c r="ABD524"/>
      <c r="ABE524"/>
      <c r="ABF524"/>
      <c r="ABG524"/>
      <c r="ABH524"/>
      <c r="ABI524"/>
      <c r="ABJ524"/>
      <c r="ABK524"/>
      <c r="ABL524"/>
      <c r="ABM524"/>
      <c r="ABN524"/>
      <c r="ABO524"/>
      <c r="ABP524"/>
      <c r="ABQ524"/>
      <c r="ABR524"/>
      <c r="ABS524"/>
      <c r="ABT524"/>
      <c r="ABU524"/>
      <c r="ABV524"/>
      <c r="ABW524"/>
      <c r="ABX524"/>
      <c r="ABY524"/>
      <c r="ABZ524"/>
      <c r="ACA524"/>
      <c r="ACB524"/>
      <c r="ACC524"/>
      <c r="ACD524"/>
      <c r="ACE524"/>
      <c r="ACF524"/>
      <c r="ACG524"/>
      <c r="ACH524"/>
      <c r="ACI524"/>
      <c r="ACJ524"/>
      <c r="ACK524"/>
      <c r="ACL524"/>
      <c r="ACM524"/>
      <c r="ACN524"/>
      <c r="ACO524"/>
      <c r="ACP524"/>
      <c r="ACQ524"/>
      <c r="ACR524"/>
      <c r="ACS524"/>
      <c r="ACT524"/>
      <c r="ACU524"/>
      <c r="ACV524"/>
      <c r="ACW524"/>
      <c r="ACX524"/>
      <c r="ACY524"/>
      <c r="ACZ524"/>
      <c r="ADA524"/>
      <c r="ADB524"/>
      <c r="ADC524"/>
      <c r="ADD524"/>
      <c r="ADE524"/>
      <c r="ADF524"/>
      <c r="ADG524"/>
      <c r="ADH524"/>
      <c r="ADI524"/>
      <c r="ADJ524"/>
      <c r="ADK524"/>
      <c r="ADL524"/>
      <c r="ADM524"/>
      <c r="ADN524"/>
      <c r="ADO524"/>
      <c r="ADP524"/>
      <c r="ADQ524"/>
      <c r="ADR524"/>
      <c r="ADS524"/>
      <c r="ADT524"/>
      <c r="ADU524"/>
      <c r="ADV524"/>
      <c r="ADW524"/>
      <c r="ADX524"/>
      <c r="ADY524"/>
      <c r="ADZ524"/>
      <c r="AEA524"/>
      <c r="AEB524"/>
      <c r="AEC524"/>
      <c r="AED524"/>
      <c r="AEE524"/>
      <c r="AEF524"/>
      <c r="AEG524"/>
      <c r="AEH524"/>
      <c r="AEI524"/>
      <c r="AEJ524"/>
      <c r="AEK524"/>
      <c r="AEL524"/>
      <c r="AEM524"/>
      <c r="AEN524"/>
      <c r="AEO524"/>
      <c r="AEP524"/>
      <c r="AEQ524"/>
      <c r="AER524"/>
      <c r="AES524"/>
      <c r="AET524"/>
      <c r="AEU524"/>
      <c r="AEV524"/>
      <c r="AEW524"/>
      <c r="AEX524"/>
      <c r="AEY524"/>
      <c r="AEZ524"/>
      <c r="AFA524"/>
      <c r="AFB524"/>
      <c r="AFC524"/>
      <c r="AFD524"/>
      <c r="AFE524"/>
      <c r="AFF524"/>
      <c r="AFG524"/>
      <c r="AFH524"/>
      <c r="AFI524"/>
      <c r="AFJ524"/>
      <c r="AFK524"/>
      <c r="AFL524"/>
      <c r="AFM524"/>
      <c r="AFN524"/>
      <c r="AFO524"/>
      <c r="AFP524"/>
      <c r="AFQ524"/>
      <c r="AFR524"/>
      <c r="AFS524"/>
      <c r="AFT524"/>
      <c r="AFU524"/>
      <c r="AFV524"/>
      <c r="AFW524"/>
      <c r="AFX524"/>
      <c r="AFY524"/>
      <c r="AFZ524"/>
      <c r="AGA524"/>
      <c r="AGB524"/>
      <c r="AGC524"/>
      <c r="AGD524"/>
      <c r="AGE524"/>
      <c r="AGF524"/>
      <c r="AGG524"/>
      <c r="AGH524"/>
      <c r="AGI524"/>
      <c r="AGJ524"/>
      <c r="AGK524"/>
      <c r="AGL524"/>
      <c r="AGM524"/>
      <c r="AGN524"/>
      <c r="AGO524"/>
      <c r="AGP524"/>
      <c r="AGQ524"/>
      <c r="AGR524"/>
      <c r="AGS524"/>
      <c r="AGT524"/>
      <c r="AGU524"/>
      <c r="AGV524"/>
      <c r="AGW524"/>
      <c r="AGX524"/>
      <c r="AGY524"/>
      <c r="AGZ524"/>
      <c r="AHA524"/>
      <c r="AHB524"/>
      <c r="AHC524"/>
      <c r="AHD524"/>
      <c r="AHE524"/>
      <c r="AHF524"/>
      <c r="AHG524"/>
      <c r="AHH524"/>
      <c r="AHI524"/>
      <c r="AHJ524"/>
      <c r="AHK524"/>
      <c r="AHL524"/>
      <c r="AHM524"/>
      <c r="AHN524"/>
      <c r="AHO524"/>
      <c r="AHP524"/>
      <c r="AHQ524"/>
      <c r="AHR524"/>
      <c r="AHS524"/>
      <c r="AHT524"/>
      <c r="AHU524"/>
      <c r="AHV524"/>
      <c r="AHW524"/>
      <c r="AHX524"/>
      <c r="AHY524"/>
      <c r="AHZ524"/>
      <c r="AIA524"/>
      <c r="AIB524"/>
      <c r="AIC524"/>
      <c r="AID524"/>
      <c r="AIE524"/>
      <c r="AIF524"/>
      <c r="AIG524"/>
      <c r="AIH524"/>
      <c r="AII524"/>
      <c r="AIJ524"/>
      <c r="AIK524"/>
      <c r="AIL524"/>
      <c r="AIM524"/>
      <c r="AIN524"/>
      <c r="AIO524"/>
      <c r="AIP524"/>
      <c r="AIQ524"/>
      <c r="AIR524"/>
      <c r="AIS524"/>
      <c r="AIT524"/>
      <c r="AIU524"/>
      <c r="AIV524"/>
      <c r="AIW524"/>
      <c r="AIX524"/>
      <c r="AIY524"/>
      <c r="AIZ524"/>
      <c r="AJA524"/>
      <c r="AJB524"/>
      <c r="AJC524"/>
      <c r="AJD524"/>
      <c r="AJE524"/>
      <c r="AJF524"/>
      <c r="AJG524"/>
      <c r="AJH524"/>
      <c r="AJI524"/>
      <c r="AJJ524"/>
      <c r="AJK524"/>
      <c r="AJL524"/>
      <c r="AJM524"/>
      <c r="AJN524"/>
      <c r="AJO524"/>
      <c r="AJP524"/>
      <c r="AJQ524"/>
      <c r="AJR524"/>
      <c r="AJS524"/>
      <c r="AJT524"/>
      <c r="AJU524"/>
      <c r="AJV524"/>
      <c r="AJW524"/>
      <c r="AJX524"/>
      <c r="AJY524"/>
      <c r="AJZ524"/>
      <c r="AKA524"/>
      <c r="AKB524"/>
      <c r="AKC524"/>
      <c r="AKD524"/>
      <c r="AKE524"/>
      <c r="AKF524"/>
      <c r="AKG524"/>
      <c r="AKH524"/>
      <c r="AKI524"/>
      <c r="AKJ524"/>
      <c r="AKK524"/>
      <c r="AKL524"/>
      <c r="AKM524"/>
      <c r="AKN524"/>
      <c r="AKO524"/>
      <c r="AKP524"/>
      <c r="AKQ524"/>
      <c r="AKR524"/>
      <c r="AKS524"/>
      <c r="AKT524"/>
      <c r="AKU524"/>
      <c r="AKV524"/>
      <c r="AKW524"/>
      <c r="AKX524"/>
      <c r="AKY524"/>
      <c r="AKZ524"/>
      <c r="ALA524"/>
      <c r="ALB524"/>
      <c r="ALC524"/>
      <c r="ALD524"/>
      <c r="ALE524"/>
      <c r="ALF524"/>
      <c r="ALG524"/>
      <c r="ALH524"/>
      <c r="ALI524"/>
      <c r="ALJ524"/>
      <c r="ALK524"/>
      <c r="ALL524"/>
      <c r="ALM524"/>
      <c r="ALN524"/>
      <c r="ALO524"/>
      <c r="ALP524"/>
      <c r="ALQ524"/>
      <c r="ALR524"/>
      <c r="ALS524"/>
      <c r="ALT524"/>
      <c r="ALU524"/>
      <c r="ALV524"/>
      <c r="ALW524"/>
      <c r="ALX524"/>
      <c r="ALY524"/>
      <c r="ALZ524"/>
      <c r="AMA524"/>
      <c r="AMB524"/>
      <c r="AMC524"/>
      <c r="AMD524"/>
      <c r="AME524"/>
      <c r="AMF524"/>
      <c r="AMG524"/>
      <c r="AMH524"/>
      <c r="AMI524"/>
      <c r="AMJ524"/>
      <c r="AMK524"/>
      <c r="AML524"/>
      <c r="AMM524"/>
      <c r="AMN524"/>
      <c r="AMO524"/>
      <c r="AMP524"/>
      <c r="AMQ524"/>
      <c r="AMR524"/>
      <c r="AMS524"/>
      <c r="AMT524"/>
      <c r="AMU524"/>
      <c r="AMV524"/>
      <c r="AMW524"/>
      <c r="AMX524"/>
      <c r="AMY524"/>
      <c r="AMZ524"/>
      <c r="ANA524"/>
      <c r="ANB524"/>
      <c r="ANC524"/>
      <c r="AND524"/>
      <c r="ANE524"/>
      <c r="ANF524"/>
      <c r="ANG524"/>
      <c r="ANH524"/>
      <c r="ANI524"/>
      <c r="ANJ524"/>
      <c r="ANK524"/>
      <c r="ANL524"/>
      <c r="ANM524"/>
      <c r="ANN524"/>
      <c r="ANO524"/>
      <c r="ANP524"/>
      <c r="ANQ524"/>
      <c r="ANR524"/>
      <c r="ANS524"/>
      <c r="ANT524"/>
      <c r="ANU524"/>
      <c r="ANV524"/>
      <c r="ANW524"/>
      <c r="ANX524"/>
      <c r="ANY524"/>
      <c r="ANZ524"/>
      <c r="AOA524"/>
      <c r="AOB524"/>
      <c r="AOC524"/>
      <c r="AOD524"/>
      <c r="AOE524"/>
      <c r="AOF524"/>
      <c r="AOG524"/>
      <c r="AOH524"/>
      <c r="AOI524"/>
      <c r="AOJ524"/>
      <c r="AOK524"/>
      <c r="AOL524"/>
      <c r="AOM524"/>
      <c r="AON524"/>
      <c r="AOO524"/>
      <c r="AOP524"/>
      <c r="AOQ524"/>
      <c r="AOR524"/>
      <c r="AOS524"/>
      <c r="AOT524"/>
      <c r="AOU524"/>
      <c r="AOV524"/>
      <c r="AOW524"/>
      <c r="AOX524"/>
      <c r="AOY524"/>
      <c r="AOZ524"/>
      <c r="APA524"/>
      <c r="APB524"/>
      <c r="APC524"/>
      <c r="APD524"/>
      <c r="APE524"/>
      <c r="APF524"/>
      <c r="APG524"/>
      <c r="APH524"/>
      <c r="API524"/>
      <c r="APJ524"/>
      <c r="APK524"/>
      <c r="APL524"/>
      <c r="APM524"/>
      <c r="APN524"/>
      <c r="APO524"/>
      <c r="APP524"/>
      <c r="APQ524"/>
      <c r="APR524"/>
      <c r="APS524"/>
      <c r="APT524"/>
      <c r="APU524"/>
      <c r="APV524"/>
      <c r="APW524"/>
      <c r="APX524"/>
      <c r="APY524"/>
      <c r="APZ524"/>
      <c r="AQA524"/>
      <c r="AQB524"/>
      <c r="AQC524"/>
      <c r="AQD524"/>
      <c r="AQE524"/>
      <c r="AQF524"/>
      <c r="AQG524"/>
      <c r="AQH524"/>
      <c r="AQI524"/>
      <c r="AQJ524"/>
      <c r="AQK524"/>
      <c r="AQL524"/>
      <c r="AQM524"/>
      <c r="AQN524"/>
      <c r="AQO524"/>
      <c r="AQP524"/>
      <c r="AQQ524"/>
      <c r="AQR524"/>
      <c r="AQS524"/>
      <c r="AQT524"/>
      <c r="AQU524"/>
      <c r="AQV524"/>
      <c r="AQW524"/>
      <c r="AQX524"/>
      <c r="AQY524"/>
      <c r="AQZ524"/>
      <c r="ARA524"/>
      <c r="ARB524"/>
      <c r="ARC524"/>
      <c r="ARD524"/>
      <c r="ARE524"/>
      <c r="ARF524"/>
      <c r="ARG524"/>
      <c r="ARH524"/>
      <c r="ARI524"/>
      <c r="ARJ524"/>
      <c r="ARK524"/>
      <c r="ARL524"/>
      <c r="ARM524"/>
      <c r="ARN524"/>
      <c r="ARO524"/>
      <c r="ARP524"/>
      <c r="ARQ524"/>
      <c r="ARR524"/>
      <c r="ARS524"/>
      <c r="ART524"/>
      <c r="ARU524"/>
      <c r="ARV524"/>
      <c r="ARW524"/>
      <c r="ARX524"/>
      <c r="ARY524"/>
      <c r="ARZ524"/>
      <c r="ASA524"/>
      <c r="ASB524"/>
      <c r="ASC524"/>
      <c r="ASD524"/>
      <c r="ASE524"/>
      <c r="ASF524"/>
      <c r="ASG524"/>
      <c r="ASH524"/>
      <c r="ASI524"/>
      <c r="ASJ524"/>
      <c r="ASK524"/>
      <c r="ASL524"/>
      <c r="ASM524"/>
      <c r="ASN524"/>
      <c r="ASO524"/>
      <c r="ASP524"/>
      <c r="ASQ524"/>
      <c r="ASR524"/>
      <c r="ASS524"/>
      <c r="AST524"/>
      <c r="ASU524"/>
      <c r="ASV524"/>
      <c r="ASW524"/>
      <c r="ASX524"/>
      <c r="ASY524"/>
      <c r="ASZ524"/>
      <c r="ATA524"/>
      <c r="ATB524"/>
      <c r="ATC524"/>
      <c r="ATD524"/>
      <c r="ATE524"/>
      <c r="ATF524"/>
      <c r="ATG524"/>
      <c r="ATH524"/>
      <c r="ATI524"/>
      <c r="ATJ524"/>
      <c r="ATK524"/>
      <c r="ATL524"/>
      <c r="ATM524"/>
      <c r="ATN524"/>
      <c r="ATO524"/>
      <c r="ATP524"/>
      <c r="ATQ524"/>
      <c r="ATR524"/>
      <c r="ATS524"/>
      <c r="ATT524"/>
      <c r="ATU524"/>
      <c r="ATV524"/>
      <c r="ATW524"/>
      <c r="ATX524"/>
      <c r="ATY524"/>
      <c r="ATZ524"/>
      <c r="AUA524"/>
      <c r="AUB524"/>
      <c r="AUC524"/>
      <c r="AUD524"/>
      <c r="AUE524"/>
      <c r="AUF524"/>
      <c r="AUG524"/>
      <c r="AUH524"/>
      <c r="AUI524"/>
      <c r="AUJ524"/>
      <c r="AUK524"/>
      <c r="AUL524"/>
      <c r="AUM524"/>
      <c r="AUN524"/>
      <c r="AUO524"/>
      <c r="AUP524"/>
      <c r="AUQ524"/>
      <c r="AUR524"/>
      <c r="AUS524"/>
      <c r="AUT524"/>
      <c r="AUU524"/>
      <c r="AUV524"/>
      <c r="AUW524"/>
      <c r="AUX524"/>
      <c r="AUY524"/>
      <c r="AUZ524"/>
      <c r="AVA524"/>
      <c r="AVB524"/>
      <c r="AVC524"/>
      <c r="AVD524"/>
      <c r="AVE524"/>
      <c r="AVF524"/>
      <c r="AVG524"/>
      <c r="AVH524"/>
      <c r="AVI524"/>
      <c r="AVJ524"/>
      <c r="AVK524"/>
      <c r="AVL524"/>
      <c r="AVM524"/>
      <c r="AVN524"/>
      <c r="AVO524"/>
      <c r="AVP524"/>
      <c r="AVQ524"/>
      <c r="AVR524"/>
      <c r="AVS524"/>
      <c r="AVT524"/>
      <c r="AVU524"/>
      <c r="AVV524"/>
      <c r="AVW524"/>
      <c r="AVX524"/>
      <c r="AVY524"/>
      <c r="AVZ524"/>
      <c r="AWA524"/>
      <c r="AWB524"/>
      <c r="AWC524"/>
      <c r="AWD524"/>
      <c r="AWE524"/>
      <c r="AWF524"/>
      <c r="AWG524"/>
      <c r="AWH524"/>
      <c r="AWI524"/>
      <c r="AWJ524"/>
      <c r="AWK524"/>
      <c r="AWL524"/>
      <c r="AWM524"/>
      <c r="AWN524"/>
      <c r="AWO524"/>
      <c r="AWP524"/>
      <c r="AWQ524"/>
      <c r="AWR524"/>
      <c r="AWS524"/>
      <c r="AWT524"/>
      <c r="AWU524"/>
      <c r="AWV524"/>
      <c r="AWW524"/>
      <c r="AWX524"/>
      <c r="AWY524"/>
      <c r="AWZ524"/>
      <c r="AXA524"/>
      <c r="AXB524"/>
      <c r="AXC524"/>
      <c r="AXD524"/>
      <c r="AXE524"/>
      <c r="AXF524"/>
      <c r="AXG524"/>
      <c r="AXH524"/>
      <c r="AXI524"/>
      <c r="AXJ524"/>
      <c r="AXK524"/>
      <c r="AXL524"/>
      <c r="AXM524"/>
      <c r="AXN524"/>
      <c r="AXO524"/>
      <c r="AXP524"/>
      <c r="AXQ524"/>
      <c r="AXR524"/>
      <c r="AXS524"/>
      <c r="AXT524"/>
      <c r="AXU524"/>
      <c r="AXV524"/>
      <c r="AXW524"/>
      <c r="AXX524"/>
      <c r="AXY524"/>
      <c r="AXZ524"/>
      <c r="AYA524"/>
      <c r="AYB524"/>
      <c r="AYC524"/>
      <c r="AYD524"/>
      <c r="AYE524"/>
      <c r="AYF524"/>
      <c r="AYG524"/>
      <c r="AYH524"/>
      <c r="AYI524"/>
      <c r="AYJ524"/>
      <c r="AYK524"/>
      <c r="AYL524"/>
      <c r="AYM524"/>
      <c r="AYN524"/>
      <c r="AYO524"/>
      <c r="AYP524"/>
      <c r="AYQ524"/>
      <c r="AYR524"/>
      <c r="AYS524"/>
      <c r="AYT524"/>
      <c r="AYU524"/>
      <c r="AYV524"/>
      <c r="AYW524"/>
      <c r="AYX524"/>
      <c r="AYY524"/>
      <c r="AYZ524"/>
      <c r="AZA524"/>
      <c r="AZB524"/>
      <c r="AZC524"/>
      <c r="AZD524"/>
      <c r="AZE524"/>
      <c r="AZF524"/>
      <c r="AZG524"/>
      <c r="AZH524"/>
      <c r="AZI524"/>
      <c r="AZJ524"/>
      <c r="AZK524"/>
      <c r="AZL524"/>
      <c r="AZM524"/>
      <c r="AZN524"/>
      <c r="AZO524"/>
      <c r="AZP524"/>
      <c r="AZQ524"/>
      <c r="AZR524"/>
      <c r="AZS524"/>
      <c r="AZT524"/>
      <c r="AZU524"/>
      <c r="AZV524"/>
      <c r="AZW524"/>
      <c r="AZX524"/>
      <c r="AZY524"/>
      <c r="AZZ524"/>
      <c r="BAA524"/>
      <c r="BAB524"/>
      <c r="BAC524"/>
      <c r="BAD524"/>
      <c r="BAE524"/>
      <c r="BAF524"/>
      <c r="BAG524"/>
      <c r="BAH524"/>
      <c r="BAI524"/>
      <c r="BAJ524"/>
      <c r="BAK524"/>
      <c r="BAL524"/>
      <c r="BAM524"/>
      <c r="BAN524"/>
      <c r="BAO524"/>
      <c r="BAP524"/>
      <c r="BAQ524"/>
      <c r="BAR524"/>
      <c r="BAS524"/>
      <c r="BAT524"/>
      <c r="BAU524"/>
      <c r="BAV524"/>
      <c r="BAW524"/>
      <c r="BAX524"/>
      <c r="BAY524"/>
      <c r="BAZ524"/>
      <c r="BBA524"/>
      <c r="BBB524"/>
      <c r="BBC524"/>
      <c r="BBD524"/>
      <c r="BBE524"/>
      <c r="BBF524"/>
      <c r="BBG524"/>
      <c r="BBH524"/>
      <c r="BBI524"/>
      <c r="BBJ524"/>
      <c r="BBK524"/>
      <c r="BBL524"/>
      <c r="BBM524"/>
      <c r="BBN524"/>
      <c r="BBO524"/>
      <c r="BBP524"/>
      <c r="BBQ524"/>
      <c r="BBR524"/>
      <c r="BBS524"/>
      <c r="BBT524"/>
      <c r="BBU524"/>
      <c r="BBV524"/>
      <c r="BBW524"/>
      <c r="BBX524"/>
      <c r="BBY524"/>
      <c r="BBZ524"/>
      <c r="BCA524"/>
      <c r="BCB524"/>
      <c r="BCC524"/>
      <c r="BCD524"/>
      <c r="BCE524"/>
      <c r="BCF524"/>
      <c r="BCG524"/>
      <c r="BCH524"/>
      <c r="BCI524"/>
      <c r="BCJ524"/>
      <c r="BCK524"/>
      <c r="BCL524"/>
      <c r="BCM524"/>
      <c r="BCN524"/>
      <c r="BCO524"/>
      <c r="BCP524"/>
      <c r="BCQ524"/>
      <c r="BCR524"/>
      <c r="BCS524"/>
      <c r="BCT524"/>
      <c r="BCU524"/>
      <c r="BCV524"/>
      <c r="BCW524"/>
      <c r="BCX524"/>
      <c r="BCY524"/>
      <c r="BCZ524"/>
      <c r="BDA524"/>
      <c r="BDB524"/>
      <c r="BDC524"/>
      <c r="BDD524"/>
      <c r="BDE524"/>
      <c r="BDF524"/>
      <c r="BDG524"/>
      <c r="BDH524"/>
      <c r="BDI524"/>
      <c r="BDJ524"/>
      <c r="BDK524"/>
      <c r="BDL524"/>
      <c r="BDM524"/>
      <c r="BDN524"/>
      <c r="BDO524"/>
      <c r="BDP524"/>
      <c r="BDQ524"/>
      <c r="BDR524"/>
      <c r="BDS524"/>
      <c r="BDT524"/>
      <c r="BDU524"/>
      <c r="BDV524"/>
      <c r="BDW524"/>
      <c r="BDX524"/>
      <c r="BDY524"/>
      <c r="BDZ524"/>
      <c r="BEA524"/>
      <c r="BEB524"/>
      <c r="BEC524"/>
      <c r="BED524"/>
      <c r="BEE524"/>
      <c r="BEF524"/>
      <c r="BEG524"/>
      <c r="BEH524"/>
      <c r="BEI524"/>
      <c r="BEJ524"/>
      <c r="BEK524"/>
      <c r="BEL524"/>
      <c r="BEM524"/>
      <c r="BEN524"/>
      <c r="BEO524"/>
      <c r="BEP524"/>
      <c r="BEQ524"/>
      <c r="BER524"/>
      <c r="BES524"/>
      <c r="BET524"/>
      <c r="BEU524"/>
      <c r="BEV524"/>
      <c r="BEW524"/>
      <c r="BEX524"/>
      <c r="BEY524"/>
      <c r="BEZ524"/>
      <c r="BFA524"/>
      <c r="BFB524"/>
      <c r="BFC524"/>
      <c r="BFD524"/>
      <c r="BFE524"/>
      <c r="BFF524"/>
      <c r="BFG524"/>
      <c r="BFH524"/>
      <c r="BFI524"/>
      <c r="BFJ524"/>
      <c r="BFK524"/>
      <c r="BFL524"/>
      <c r="BFM524"/>
      <c r="BFN524"/>
      <c r="BFO524"/>
      <c r="BFP524"/>
      <c r="BFQ524"/>
      <c r="BFR524"/>
      <c r="BFS524"/>
      <c r="BFT524"/>
      <c r="BFU524"/>
      <c r="BFV524"/>
      <c r="BFW524"/>
      <c r="BFX524"/>
      <c r="BFY524"/>
      <c r="BFZ524"/>
      <c r="BGA524"/>
      <c r="BGB524"/>
      <c r="BGC524"/>
      <c r="BGD524"/>
      <c r="BGE524"/>
      <c r="BGF524"/>
      <c r="BGG524"/>
      <c r="BGH524"/>
      <c r="BGI524"/>
      <c r="BGJ524"/>
      <c r="BGK524"/>
      <c r="BGL524"/>
      <c r="BGM524"/>
      <c r="BGN524"/>
      <c r="BGO524"/>
      <c r="BGP524"/>
      <c r="BGQ524"/>
      <c r="BGR524"/>
      <c r="BGS524"/>
      <c r="BGT524"/>
      <c r="BGU524"/>
      <c r="BGV524"/>
      <c r="BGW524"/>
      <c r="BGX524"/>
      <c r="BGY524"/>
      <c r="BGZ524"/>
      <c r="BHA524"/>
      <c r="BHB524"/>
      <c r="BHC524"/>
      <c r="BHD524"/>
      <c r="BHE524"/>
      <c r="BHF524"/>
      <c r="BHG524"/>
      <c r="BHH524"/>
      <c r="BHI524"/>
      <c r="BHJ524"/>
      <c r="BHK524"/>
      <c r="BHL524"/>
      <c r="BHM524"/>
      <c r="BHN524"/>
      <c r="BHO524"/>
      <c r="BHP524"/>
      <c r="BHQ524"/>
      <c r="BHR524"/>
      <c r="BHS524"/>
      <c r="BHT524"/>
      <c r="BHU524"/>
      <c r="BHV524"/>
      <c r="BHW524"/>
      <c r="BHX524"/>
      <c r="BHY524"/>
      <c r="BHZ524"/>
      <c r="BIA524"/>
      <c r="BIB524"/>
      <c r="BIC524"/>
      <c r="BID524"/>
      <c r="BIE524"/>
      <c r="BIF524"/>
      <c r="BIG524"/>
      <c r="BIH524"/>
      <c r="BII524"/>
      <c r="BIJ524"/>
      <c r="BIK524"/>
      <c r="BIL524"/>
      <c r="BIM524"/>
      <c r="BIN524"/>
      <c r="BIO524"/>
      <c r="BIP524"/>
      <c r="BIQ524"/>
      <c r="BIR524"/>
      <c r="BIS524"/>
      <c r="BIT524"/>
      <c r="BIU524"/>
      <c r="BIV524"/>
      <c r="BIW524"/>
      <c r="BIX524"/>
      <c r="BIY524"/>
      <c r="BIZ524"/>
      <c r="BJA524"/>
      <c r="BJB524"/>
      <c r="BJC524"/>
      <c r="BJD524"/>
      <c r="BJE524"/>
      <c r="BJF524"/>
      <c r="BJG524"/>
      <c r="BJH524"/>
      <c r="BJI524"/>
      <c r="BJJ524"/>
      <c r="BJK524"/>
      <c r="BJL524"/>
      <c r="BJM524"/>
      <c r="BJN524"/>
      <c r="BJO524"/>
      <c r="BJP524"/>
      <c r="BJQ524"/>
      <c r="BJR524"/>
      <c r="BJS524"/>
      <c r="BJT524"/>
      <c r="BJU524"/>
      <c r="BJV524"/>
      <c r="BJW524"/>
      <c r="BJX524"/>
      <c r="BJY524"/>
      <c r="BJZ524"/>
      <c r="BKA524"/>
      <c r="BKB524"/>
      <c r="BKC524"/>
      <c r="BKD524"/>
      <c r="BKE524"/>
      <c r="BKF524"/>
      <c r="BKG524"/>
      <c r="BKH524"/>
      <c r="BKI524"/>
      <c r="BKJ524"/>
      <c r="BKK524"/>
      <c r="BKL524"/>
      <c r="BKM524"/>
      <c r="BKN524"/>
      <c r="BKO524"/>
      <c r="BKP524"/>
      <c r="BKQ524"/>
      <c r="BKR524"/>
      <c r="BKS524"/>
      <c r="BKT524"/>
      <c r="BKU524"/>
      <c r="BKV524"/>
      <c r="BKW524"/>
      <c r="BKX524"/>
      <c r="BKY524"/>
      <c r="BKZ524"/>
      <c r="BLA524"/>
      <c r="BLB524"/>
      <c r="BLC524"/>
      <c r="BLD524"/>
      <c r="BLE524"/>
      <c r="BLF524"/>
      <c r="BLG524"/>
      <c r="BLH524"/>
      <c r="BLI524"/>
      <c r="BLJ524"/>
      <c r="BLK524"/>
      <c r="BLL524"/>
      <c r="BLM524"/>
      <c r="BLN524"/>
      <c r="BLO524"/>
      <c r="BLP524"/>
      <c r="BLQ524"/>
      <c r="BLR524"/>
      <c r="BLS524"/>
      <c r="BLT524"/>
      <c r="BLU524"/>
      <c r="BLV524"/>
      <c r="BLW524"/>
      <c r="BLX524"/>
      <c r="BLY524"/>
      <c r="BLZ524"/>
      <c r="BMA524"/>
      <c r="BMB524"/>
      <c r="BMC524"/>
      <c r="BMD524"/>
      <c r="BME524"/>
      <c r="BMF524"/>
      <c r="BMG524"/>
      <c r="BMH524"/>
      <c r="BMI524"/>
      <c r="BMJ524"/>
      <c r="BMK524"/>
      <c r="BML524"/>
      <c r="BMM524"/>
      <c r="BMN524"/>
      <c r="BMO524"/>
      <c r="BMP524"/>
      <c r="BMQ524"/>
      <c r="BMR524"/>
      <c r="BMS524"/>
      <c r="BMT524"/>
      <c r="BMU524"/>
      <c r="BMV524"/>
      <c r="BMW524"/>
      <c r="BMX524"/>
      <c r="BMY524"/>
      <c r="BMZ524"/>
      <c r="BNA524"/>
      <c r="BNB524"/>
      <c r="BNC524"/>
      <c r="BND524"/>
      <c r="BNE524"/>
      <c r="BNF524"/>
      <c r="BNG524"/>
      <c r="BNH524"/>
      <c r="BNI524"/>
      <c r="BNJ524"/>
      <c r="BNK524"/>
      <c r="BNL524"/>
      <c r="BNM524"/>
      <c r="BNN524"/>
      <c r="BNO524"/>
      <c r="BNP524"/>
      <c r="BNQ524"/>
      <c r="BNR524"/>
      <c r="BNS524"/>
      <c r="BNT524"/>
      <c r="BNU524"/>
      <c r="BNV524"/>
      <c r="BNW524"/>
      <c r="BNX524"/>
      <c r="BNY524"/>
      <c r="BNZ524"/>
      <c r="BOA524"/>
      <c r="BOB524"/>
      <c r="BOC524"/>
      <c r="BOD524"/>
      <c r="BOE524"/>
      <c r="BOF524"/>
      <c r="BOG524"/>
      <c r="BOH524"/>
      <c r="BOI524"/>
      <c r="BOJ524"/>
      <c r="BOK524"/>
      <c r="BOL524"/>
      <c r="BOM524"/>
      <c r="BON524"/>
      <c r="BOO524"/>
      <c r="BOP524"/>
      <c r="BOQ524"/>
      <c r="BOR524"/>
      <c r="BOS524"/>
      <c r="BOT524"/>
      <c r="BOU524"/>
      <c r="BOV524"/>
      <c r="BOW524"/>
      <c r="BOX524"/>
      <c r="BOY524"/>
      <c r="BOZ524"/>
      <c r="BPA524"/>
      <c r="BPB524"/>
      <c r="BPC524"/>
      <c r="BPD524"/>
      <c r="BPE524"/>
      <c r="BPF524"/>
      <c r="BPG524"/>
      <c r="BPH524"/>
      <c r="BPI524"/>
      <c r="BPJ524"/>
      <c r="BPK524"/>
      <c r="BPL524"/>
      <c r="BPM524"/>
      <c r="BPN524"/>
      <c r="BPO524"/>
      <c r="BPP524"/>
      <c r="BPQ524"/>
      <c r="BPR524"/>
      <c r="BPS524"/>
      <c r="BPT524"/>
      <c r="BPU524"/>
      <c r="BPV524"/>
      <c r="BPW524"/>
      <c r="BPX524"/>
      <c r="BPY524"/>
      <c r="BPZ524"/>
      <c r="BQA524"/>
      <c r="BQB524"/>
      <c r="BQC524"/>
      <c r="BQD524"/>
      <c r="BQE524"/>
      <c r="BQF524"/>
      <c r="BQG524"/>
      <c r="BQH524"/>
      <c r="BQI524"/>
      <c r="BQJ524"/>
      <c r="BQK524"/>
      <c r="BQL524"/>
      <c r="BQM524"/>
      <c r="BQN524"/>
      <c r="BQO524"/>
      <c r="BQP524"/>
      <c r="BQQ524"/>
      <c r="BQR524"/>
      <c r="BQS524"/>
      <c r="BQT524"/>
      <c r="BQU524"/>
      <c r="BQV524"/>
      <c r="BQW524"/>
      <c r="BQX524"/>
      <c r="BQY524"/>
      <c r="BQZ524"/>
      <c r="BRA524"/>
      <c r="BRB524"/>
      <c r="BRC524"/>
      <c r="BRD524"/>
      <c r="BRE524"/>
      <c r="BRF524"/>
      <c r="BRG524"/>
      <c r="BRH524"/>
      <c r="BRI524"/>
      <c r="BRJ524"/>
      <c r="BRK524"/>
      <c r="BRL524"/>
      <c r="BRM524"/>
      <c r="BRN524"/>
      <c r="BRO524"/>
      <c r="BRP524"/>
      <c r="BRQ524"/>
      <c r="BRR524"/>
      <c r="BRS524"/>
      <c r="BRT524"/>
      <c r="BRU524"/>
      <c r="BRV524"/>
      <c r="BRW524"/>
      <c r="BRX524"/>
      <c r="BRY524"/>
      <c r="BRZ524"/>
      <c r="BSA524"/>
      <c r="BSB524"/>
      <c r="BSC524"/>
      <c r="BSD524"/>
      <c r="BSE524"/>
      <c r="BSF524"/>
      <c r="BSG524"/>
      <c r="BSH524"/>
      <c r="BSI524"/>
      <c r="BSJ524"/>
      <c r="BSK524"/>
      <c r="BSL524"/>
      <c r="BSM524"/>
      <c r="BSN524"/>
      <c r="BSO524"/>
      <c r="BSP524"/>
      <c r="BSQ524"/>
      <c r="BSR524"/>
      <c r="BSS524"/>
      <c r="BST524"/>
      <c r="BSU524"/>
      <c r="BSV524"/>
      <c r="BSW524"/>
      <c r="BSX524"/>
      <c r="BSY524"/>
      <c r="BSZ524"/>
      <c r="BTA524"/>
      <c r="BTB524"/>
      <c r="BTC524"/>
      <c r="BTD524"/>
      <c r="BTE524"/>
      <c r="BTF524"/>
      <c r="BTG524"/>
      <c r="BTH524"/>
      <c r="BTI524"/>
      <c r="BTJ524"/>
      <c r="BTK524"/>
      <c r="BTL524"/>
      <c r="BTM524"/>
      <c r="BTN524"/>
      <c r="BTO524"/>
      <c r="BTP524"/>
      <c r="BTQ524"/>
      <c r="BTR524"/>
      <c r="BTS524"/>
      <c r="BTT524"/>
      <c r="BTU524"/>
      <c r="BTV524"/>
      <c r="BTW524"/>
      <c r="BTX524"/>
      <c r="BTY524"/>
      <c r="BTZ524"/>
      <c r="BUA524"/>
      <c r="BUB524"/>
      <c r="BUC524"/>
      <c r="BUD524"/>
      <c r="BUE524"/>
      <c r="BUF524"/>
      <c r="BUG524"/>
      <c r="BUH524"/>
      <c r="BUI524"/>
      <c r="BUJ524"/>
      <c r="BUK524"/>
      <c r="BUL524"/>
      <c r="BUM524"/>
      <c r="BUN524"/>
      <c r="BUO524"/>
      <c r="BUP524"/>
      <c r="BUQ524"/>
      <c r="BUR524"/>
      <c r="BUS524"/>
      <c r="BUT524"/>
      <c r="BUU524"/>
      <c r="BUV524"/>
      <c r="BUW524"/>
      <c r="BUX524"/>
      <c r="BUY524"/>
      <c r="BUZ524"/>
      <c r="BVA524"/>
      <c r="BVB524"/>
      <c r="BVC524"/>
      <c r="BVD524"/>
      <c r="BVE524"/>
      <c r="BVF524"/>
      <c r="BVG524"/>
      <c r="BVH524"/>
      <c r="BVI524"/>
      <c r="BVJ524"/>
      <c r="BVK524"/>
      <c r="BVL524"/>
      <c r="BVM524"/>
      <c r="BVN524"/>
      <c r="BVO524"/>
      <c r="BVP524"/>
      <c r="BVQ524"/>
      <c r="BVR524"/>
      <c r="BVS524"/>
      <c r="BVT524"/>
      <c r="BVU524"/>
      <c r="BVV524"/>
      <c r="BVW524"/>
      <c r="BVX524"/>
      <c r="BVY524"/>
      <c r="BVZ524"/>
      <c r="BWA524"/>
      <c r="BWB524"/>
      <c r="BWC524"/>
      <c r="BWD524"/>
      <c r="BWE524"/>
      <c r="BWF524"/>
      <c r="BWG524"/>
      <c r="BWH524"/>
      <c r="BWI524"/>
      <c r="BWJ524"/>
      <c r="BWK524"/>
      <c r="BWL524"/>
      <c r="BWM524"/>
      <c r="BWN524"/>
      <c r="BWO524"/>
      <c r="BWP524"/>
      <c r="BWQ524"/>
      <c r="BWR524"/>
      <c r="BWS524"/>
      <c r="BWT524"/>
      <c r="BWU524"/>
      <c r="BWV524"/>
      <c r="BWW524"/>
      <c r="BWX524"/>
      <c r="BWY524"/>
      <c r="BWZ524"/>
      <c r="BXA524"/>
      <c r="BXB524"/>
      <c r="BXC524"/>
      <c r="BXD524"/>
      <c r="BXE524"/>
      <c r="BXF524"/>
      <c r="BXG524"/>
      <c r="BXH524"/>
      <c r="BXI524"/>
      <c r="BXJ524"/>
      <c r="BXK524"/>
      <c r="BXL524"/>
      <c r="BXM524"/>
      <c r="BXN524"/>
      <c r="BXO524"/>
      <c r="BXP524"/>
      <c r="BXQ524"/>
      <c r="BXR524"/>
      <c r="BXS524"/>
      <c r="BXT524"/>
      <c r="BXU524"/>
      <c r="BXV524"/>
      <c r="BXW524"/>
      <c r="BXX524"/>
      <c r="BXY524"/>
      <c r="BXZ524"/>
      <c r="BYA524"/>
      <c r="BYB524"/>
      <c r="BYC524"/>
      <c r="BYD524"/>
      <c r="BYE524"/>
      <c r="BYF524"/>
      <c r="BYG524"/>
      <c r="BYH524"/>
      <c r="BYI524"/>
      <c r="BYJ524"/>
      <c r="BYK524"/>
      <c r="BYL524"/>
      <c r="BYM524"/>
      <c r="BYN524"/>
      <c r="BYO524"/>
      <c r="BYP524"/>
      <c r="BYQ524"/>
      <c r="BYR524"/>
      <c r="BYS524"/>
      <c r="BYT524"/>
      <c r="BYU524"/>
      <c r="BYV524"/>
      <c r="BYW524"/>
      <c r="BYX524"/>
      <c r="BYY524"/>
      <c r="BYZ524"/>
      <c r="BZA524"/>
      <c r="BZB524"/>
      <c r="BZC524"/>
      <c r="BZD524"/>
      <c r="BZE524"/>
      <c r="BZF524"/>
      <c r="BZG524"/>
      <c r="BZH524"/>
      <c r="BZI524"/>
      <c r="BZJ524"/>
      <c r="BZK524"/>
      <c r="BZL524"/>
      <c r="BZM524"/>
      <c r="BZN524"/>
      <c r="BZO524"/>
      <c r="BZP524"/>
      <c r="BZQ524"/>
      <c r="BZR524"/>
      <c r="BZS524"/>
      <c r="BZT524"/>
      <c r="BZU524"/>
      <c r="BZV524"/>
      <c r="BZW524"/>
      <c r="BZX524"/>
      <c r="BZY524"/>
      <c r="BZZ524"/>
      <c r="CAA524"/>
      <c r="CAB524"/>
      <c r="CAC524"/>
      <c r="CAD524"/>
      <c r="CAE524"/>
      <c r="CAF524"/>
      <c r="CAG524"/>
      <c r="CAH524"/>
      <c r="CAI524"/>
      <c r="CAJ524"/>
      <c r="CAK524"/>
      <c r="CAL524"/>
      <c r="CAM524"/>
      <c r="CAN524"/>
      <c r="CAO524"/>
      <c r="CAP524"/>
      <c r="CAQ524"/>
      <c r="CAR524"/>
      <c r="CAS524"/>
      <c r="CAT524"/>
      <c r="CAU524"/>
      <c r="CAV524"/>
      <c r="CAW524"/>
      <c r="CAX524"/>
      <c r="CAY524"/>
      <c r="CAZ524"/>
      <c r="CBA524"/>
      <c r="CBB524"/>
      <c r="CBC524"/>
      <c r="CBD524"/>
      <c r="CBE524"/>
      <c r="CBF524"/>
      <c r="CBG524"/>
      <c r="CBH524"/>
      <c r="CBI524"/>
      <c r="CBJ524"/>
      <c r="CBK524"/>
      <c r="CBL524"/>
      <c r="CBM524"/>
      <c r="CBN524"/>
      <c r="CBO524"/>
      <c r="CBP524"/>
      <c r="CBQ524"/>
      <c r="CBR524"/>
      <c r="CBS524"/>
      <c r="CBT524"/>
      <c r="CBU524"/>
      <c r="CBV524"/>
      <c r="CBW524"/>
      <c r="CBX524"/>
      <c r="CBY524"/>
      <c r="CBZ524"/>
      <c r="CCA524"/>
      <c r="CCB524"/>
      <c r="CCC524"/>
      <c r="CCD524"/>
      <c r="CCE524"/>
      <c r="CCF524"/>
      <c r="CCG524"/>
      <c r="CCH524"/>
      <c r="CCI524"/>
      <c r="CCJ524"/>
      <c r="CCK524"/>
      <c r="CCL524"/>
      <c r="CCM524"/>
      <c r="CCN524"/>
      <c r="CCO524"/>
      <c r="CCP524"/>
      <c r="CCQ524"/>
      <c r="CCR524"/>
      <c r="CCS524"/>
      <c r="CCT524"/>
      <c r="CCU524"/>
      <c r="CCV524"/>
      <c r="CCW524"/>
      <c r="CCX524"/>
      <c r="CCY524"/>
      <c r="CCZ524"/>
      <c r="CDA524"/>
      <c r="CDB524"/>
      <c r="CDC524"/>
      <c r="CDD524"/>
      <c r="CDE524"/>
      <c r="CDF524"/>
      <c r="CDG524"/>
      <c r="CDH524"/>
      <c r="CDI524"/>
      <c r="CDJ524"/>
      <c r="CDK524"/>
      <c r="CDL524"/>
      <c r="CDM524"/>
      <c r="CDN524"/>
      <c r="CDO524"/>
      <c r="CDP524"/>
      <c r="CDQ524"/>
      <c r="CDR524"/>
      <c r="CDS524"/>
      <c r="CDT524"/>
      <c r="CDU524"/>
      <c r="CDV524"/>
      <c r="CDW524"/>
      <c r="CDX524"/>
      <c r="CDY524"/>
      <c r="CDZ524"/>
      <c r="CEA524"/>
      <c r="CEB524"/>
      <c r="CEC524"/>
      <c r="CED524"/>
      <c r="CEE524"/>
      <c r="CEF524"/>
      <c r="CEG524"/>
      <c r="CEH524"/>
      <c r="CEI524"/>
      <c r="CEJ524"/>
      <c r="CEK524"/>
      <c r="CEL524"/>
      <c r="CEM524"/>
      <c r="CEN524"/>
      <c r="CEO524"/>
      <c r="CEP524"/>
      <c r="CEQ524"/>
      <c r="CER524"/>
      <c r="CES524"/>
      <c r="CET524"/>
      <c r="CEU524"/>
      <c r="CEV524"/>
      <c r="CEW524"/>
      <c r="CEX524"/>
      <c r="CEY524"/>
      <c r="CEZ524"/>
      <c r="CFA524"/>
      <c r="CFB524"/>
      <c r="CFC524"/>
      <c r="CFD524"/>
      <c r="CFE524"/>
      <c r="CFF524"/>
      <c r="CFG524"/>
      <c r="CFH524"/>
      <c r="CFI524"/>
      <c r="CFJ524"/>
      <c r="CFK524"/>
      <c r="CFL524"/>
      <c r="CFM524"/>
      <c r="CFN524"/>
      <c r="CFO524"/>
      <c r="CFP524"/>
      <c r="CFQ524"/>
      <c r="CFR524"/>
      <c r="CFS524"/>
      <c r="CFT524"/>
      <c r="CFU524"/>
      <c r="CFV524"/>
      <c r="CFW524"/>
      <c r="CFX524"/>
      <c r="CFY524"/>
      <c r="CFZ524"/>
      <c r="CGA524"/>
      <c r="CGB524"/>
      <c r="CGC524"/>
      <c r="CGD524"/>
      <c r="CGE524"/>
      <c r="CGF524"/>
      <c r="CGG524"/>
      <c r="CGH524"/>
      <c r="CGI524"/>
      <c r="CGJ524"/>
      <c r="CGK524"/>
      <c r="CGL524"/>
      <c r="CGM524"/>
      <c r="CGN524"/>
      <c r="CGO524"/>
      <c r="CGP524"/>
      <c r="CGQ524"/>
      <c r="CGR524"/>
      <c r="CGS524"/>
      <c r="CGT524"/>
      <c r="CGU524"/>
      <c r="CGV524"/>
      <c r="CGW524"/>
      <c r="CGX524"/>
      <c r="CGY524"/>
      <c r="CGZ524"/>
      <c r="CHA524"/>
      <c r="CHB524"/>
      <c r="CHC524"/>
      <c r="CHD524"/>
      <c r="CHE524"/>
      <c r="CHF524"/>
      <c r="CHG524"/>
      <c r="CHH524"/>
      <c r="CHI524"/>
      <c r="CHJ524"/>
      <c r="CHK524"/>
      <c r="CHL524"/>
      <c r="CHM524"/>
      <c r="CHN524"/>
      <c r="CHO524"/>
      <c r="CHP524"/>
      <c r="CHQ524"/>
      <c r="CHR524"/>
      <c r="CHS524"/>
      <c r="CHT524"/>
      <c r="CHU524"/>
      <c r="CHV524"/>
      <c r="CHW524"/>
      <c r="CHX524"/>
      <c r="CHY524"/>
      <c r="CHZ524"/>
      <c r="CIA524"/>
      <c r="CIB524"/>
      <c r="CIC524"/>
      <c r="CID524"/>
      <c r="CIE524"/>
      <c r="CIF524"/>
      <c r="CIG524"/>
      <c r="CIH524"/>
      <c r="CII524"/>
      <c r="CIJ524"/>
      <c r="CIK524"/>
      <c r="CIL524"/>
      <c r="CIM524"/>
      <c r="CIN524"/>
      <c r="CIO524"/>
      <c r="CIP524"/>
      <c r="CIQ524"/>
      <c r="CIR524"/>
      <c r="CIS524"/>
      <c r="CIT524"/>
      <c r="CIU524"/>
      <c r="CIV524"/>
      <c r="CIW524"/>
      <c r="CIX524"/>
      <c r="CIY524"/>
      <c r="CIZ524"/>
      <c r="CJA524"/>
      <c r="CJB524"/>
      <c r="CJC524"/>
      <c r="CJD524"/>
      <c r="CJE524"/>
      <c r="CJF524"/>
      <c r="CJG524"/>
      <c r="CJH524"/>
      <c r="CJI524"/>
      <c r="CJJ524"/>
      <c r="CJK524"/>
      <c r="CJL524"/>
      <c r="CJM524"/>
      <c r="CJN524"/>
      <c r="CJO524"/>
      <c r="CJP524"/>
      <c r="CJQ524"/>
      <c r="CJR524"/>
      <c r="CJS524"/>
      <c r="CJT524"/>
      <c r="CJU524"/>
      <c r="CJV524"/>
      <c r="CJW524"/>
      <c r="CJX524"/>
      <c r="CJY524"/>
      <c r="CJZ524"/>
      <c r="CKA524"/>
      <c r="CKB524"/>
      <c r="CKC524"/>
      <c r="CKD524"/>
      <c r="CKE524"/>
      <c r="CKF524"/>
      <c r="CKG524"/>
      <c r="CKH524"/>
      <c r="CKI524"/>
      <c r="CKJ524"/>
      <c r="CKK524"/>
      <c r="CKL524"/>
      <c r="CKM524"/>
      <c r="CKN524"/>
      <c r="CKO524"/>
      <c r="CKP524"/>
      <c r="CKQ524"/>
      <c r="CKR524"/>
      <c r="CKS524"/>
      <c r="CKT524"/>
      <c r="CKU524"/>
      <c r="CKV524"/>
      <c r="CKW524"/>
      <c r="CKX524"/>
      <c r="CKY524"/>
      <c r="CKZ524"/>
      <c r="CLA524"/>
      <c r="CLB524"/>
      <c r="CLC524"/>
      <c r="CLD524"/>
      <c r="CLE524"/>
      <c r="CLF524"/>
      <c r="CLG524"/>
      <c r="CLH524"/>
      <c r="CLI524"/>
      <c r="CLJ524"/>
      <c r="CLK524"/>
      <c r="CLL524"/>
      <c r="CLM524"/>
      <c r="CLN524"/>
      <c r="CLO524"/>
      <c r="CLP524"/>
      <c r="CLQ524"/>
      <c r="CLR524"/>
      <c r="CLS524"/>
      <c r="CLT524"/>
      <c r="CLU524"/>
      <c r="CLV524"/>
      <c r="CLW524"/>
      <c r="CLX524"/>
      <c r="CLY524"/>
      <c r="CLZ524"/>
      <c r="CMA524"/>
      <c r="CMB524"/>
      <c r="CMC524"/>
      <c r="CMD524"/>
      <c r="CME524"/>
      <c r="CMF524"/>
      <c r="CMG524"/>
      <c r="CMH524"/>
      <c r="CMI524"/>
      <c r="CMJ524"/>
      <c r="CMK524"/>
      <c r="CML524"/>
      <c r="CMM524"/>
      <c r="CMN524"/>
      <c r="CMO524"/>
      <c r="CMP524"/>
      <c r="CMQ524"/>
      <c r="CMR524"/>
      <c r="CMS524"/>
      <c r="CMT524"/>
      <c r="CMU524"/>
      <c r="CMV524"/>
      <c r="CMW524"/>
      <c r="CMX524"/>
      <c r="CMY524"/>
      <c r="CMZ524"/>
      <c r="CNA524"/>
      <c r="CNB524"/>
      <c r="CNC524"/>
      <c r="CND524"/>
      <c r="CNE524"/>
      <c r="CNF524"/>
      <c r="CNG524"/>
      <c r="CNH524"/>
      <c r="CNI524"/>
      <c r="CNJ524"/>
      <c r="CNK524"/>
      <c r="CNL524"/>
      <c r="CNM524"/>
      <c r="CNN524"/>
      <c r="CNO524"/>
      <c r="CNP524"/>
      <c r="CNQ524"/>
      <c r="CNR524"/>
      <c r="CNS524"/>
      <c r="CNT524"/>
      <c r="CNU524"/>
      <c r="CNV524"/>
      <c r="CNW524"/>
      <c r="CNX524"/>
      <c r="CNY524"/>
      <c r="CNZ524"/>
      <c r="COA524"/>
      <c r="COB524"/>
      <c r="COC524"/>
      <c r="COD524"/>
      <c r="COE524"/>
      <c r="COF524"/>
      <c r="COG524"/>
      <c r="COH524"/>
      <c r="COI524"/>
      <c r="COJ524"/>
      <c r="COK524"/>
      <c r="COL524"/>
      <c r="COM524"/>
      <c r="CON524"/>
      <c r="COO524"/>
      <c r="COP524"/>
      <c r="COQ524"/>
      <c r="COR524"/>
      <c r="COS524"/>
      <c r="COT524"/>
      <c r="COU524"/>
      <c r="COV524"/>
      <c r="COW524"/>
      <c r="COX524"/>
      <c r="COY524"/>
      <c r="COZ524"/>
      <c r="CPA524"/>
      <c r="CPB524"/>
      <c r="CPC524"/>
      <c r="CPD524"/>
      <c r="CPE524"/>
      <c r="CPF524"/>
      <c r="CPG524"/>
      <c r="CPH524"/>
      <c r="CPI524"/>
      <c r="CPJ524"/>
      <c r="CPK524"/>
      <c r="CPL524"/>
      <c r="CPM524"/>
      <c r="CPN524"/>
      <c r="CPO524"/>
      <c r="CPP524"/>
      <c r="CPQ524"/>
      <c r="CPR524"/>
      <c r="CPS524"/>
      <c r="CPT524"/>
      <c r="CPU524"/>
      <c r="CPV524"/>
      <c r="CPW524"/>
      <c r="CPX524"/>
      <c r="CPY524"/>
      <c r="CPZ524"/>
      <c r="CQA524"/>
      <c r="CQB524"/>
      <c r="CQC524"/>
      <c r="CQD524"/>
      <c r="CQE524"/>
      <c r="CQF524"/>
      <c r="CQG524"/>
      <c r="CQH524"/>
      <c r="CQI524"/>
      <c r="CQJ524"/>
      <c r="CQK524"/>
      <c r="CQL524"/>
      <c r="CQM524"/>
      <c r="CQN524"/>
      <c r="CQO524"/>
      <c r="CQP524"/>
      <c r="CQQ524"/>
      <c r="CQR524"/>
      <c r="CQS524"/>
      <c r="CQT524"/>
      <c r="CQU524"/>
      <c r="CQV524"/>
      <c r="CQW524"/>
      <c r="CQX524"/>
      <c r="CQY524"/>
      <c r="CQZ524"/>
      <c r="CRA524"/>
      <c r="CRB524"/>
      <c r="CRC524"/>
      <c r="CRD524"/>
      <c r="CRE524"/>
      <c r="CRF524"/>
      <c r="CRG524"/>
      <c r="CRH524"/>
      <c r="CRI524"/>
      <c r="CRJ524"/>
      <c r="CRK524"/>
      <c r="CRL524"/>
      <c r="CRM524"/>
      <c r="CRN524"/>
      <c r="CRO524"/>
      <c r="CRP524"/>
      <c r="CRQ524"/>
      <c r="CRR524"/>
      <c r="CRS524"/>
      <c r="CRT524"/>
      <c r="CRU524"/>
      <c r="CRV524"/>
      <c r="CRW524"/>
      <c r="CRX524"/>
      <c r="CRY524"/>
      <c r="CRZ524"/>
      <c r="CSA524"/>
      <c r="CSB524"/>
      <c r="CSC524"/>
      <c r="CSD524"/>
      <c r="CSE524"/>
      <c r="CSF524"/>
      <c r="CSG524"/>
      <c r="CSH524"/>
      <c r="CSI524"/>
      <c r="CSJ524"/>
      <c r="CSK524"/>
      <c r="CSL524"/>
      <c r="CSM524"/>
      <c r="CSN524"/>
      <c r="CSO524"/>
      <c r="CSP524"/>
      <c r="CSQ524"/>
      <c r="CSR524"/>
      <c r="CSS524"/>
      <c r="CST524"/>
      <c r="CSU524"/>
      <c r="CSV524"/>
      <c r="CSW524"/>
      <c r="CSX524"/>
      <c r="CSY524"/>
      <c r="CSZ524"/>
      <c r="CTA524"/>
      <c r="CTB524"/>
      <c r="CTC524"/>
      <c r="CTD524"/>
      <c r="CTE524"/>
      <c r="CTF524"/>
      <c r="CTG524"/>
      <c r="CTH524"/>
      <c r="CTI524"/>
      <c r="CTJ524"/>
      <c r="CTK524"/>
      <c r="CTL524"/>
      <c r="CTM524"/>
      <c r="CTN524"/>
      <c r="CTO524"/>
      <c r="CTP524"/>
      <c r="CTQ524"/>
      <c r="CTR524"/>
      <c r="CTS524"/>
      <c r="CTT524"/>
      <c r="CTU524"/>
      <c r="CTV524"/>
      <c r="CTW524"/>
      <c r="CTX524"/>
      <c r="CTY524"/>
      <c r="CTZ524"/>
      <c r="CUA524"/>
      <c r="CUB524"/>
      <c r="CUC524"/>
      <c r="CUD524"/>
      <c r="CUE524"/>
      <c r="CUF524"/>
      <c r="CUG524"/>
      <c r="CUH524"/>
      <c r="CUI524"/>
      <c r="CUJ524"/>
      <c r="CUK524"/>
      <c r="CUL524"/>
      <c r="CUM524"/>
      <c r="CUN524"/>
      <c r="CUO524"/>
      <c r="CUP524"/>
      <c r="CUQ524"/>
      <c r="CUR524"/>
      <c r="CUS524"/>
      <c r="CUT524"/>
      <c r="CUU524"/>
      <c r="CUV524"/>
      <c r="CUW524"/>
      <c r="CUX524"/>
      <c r="CUY524"/>
      <c r="CUZ524"/>
      <c r="CVA524"/>
      <c r="CVB524"/>
      <c r="CVC524"/>
      <c r="CVD524"/>
      <c r="CVE524"/>
      <c r="CVF524"/>
      <c r="CVG524"/>
      <c r="CVH524"/>
      <c r="CVI524"/>
      <c r="CVJ524"/>
      <c r="CVK524"/>
      <c r="CVL524"/>
      <c r="CVM524"/>
      <c r="CVN524"/>
      <c r="CVO524"/>
      <c r="CVP524"/>
      <c r="CVQ524"/>
      <c r="CVR524"/>
      <c r="CVS524"/>
      <c r="CVT524"/>
      <c r="CVU524"/>
      <c r="CVV524"/>
      <c r="CVW524"/>
      <c r="CVX524"/>
      <c r="CVY524"/>
      <c r="CVZ524"/>
      <c r="CWA524"/>
      <c r="CWB524"/>
      <c r="CWC524"/>
      <c r="CWD524"/>
      <c r="CWE524"/>
      <c r="CWF524"/>
      <c r="CWG524"/>
      <c r="CWH524"/>
      <c r="CWI524"/>
      <c r="CWJ524"/>
      <c r="CWK524"/>
      <c r="CWL524"/>
      <c r="CWM524"/>
      <c r="CWN524"/>
      <c r="CWO524"/>
      <c r="CWP524"/>
      <c r="CWQ524"/>
      <c r="CWR524"/>
      <c r="CWS524"/>
      <c r="CWT524"/>
      <c r="CWU524"/>
      <c r="CWV524"/>
      <c r="CWW524"/>
      <c r="CWX524"/>
      <c r="CWY524"/>
      <c r="CWZ524"/>
      <c r="CXA524"/>
      <c r="CXB524"/>
      <c r="CXC524"/>
      <c r="CXD524"/>
      <c r="CXE524"/>
      <c r="CXF524"/>
      <c r="CXG524"/>
      <c r="CXH524"/>
      <c r="CXI524"/>
      <c r="CXJ524"/>
      <c r="CXK524"/>
      <c r="CXL524"/>
      <c r="CXM524"/>
      <c r="CXN524"/>
      <c r="CXO524"/>
      <c r="CXP524"/>
      <c r="CXQ524"/>
      <c r="CXR524"/>
      <c r="CXS524"/>
      <c r="CXT524"/>
      <c r="CXU524"/>
      <c r="CXV524"/>
      <c r="CXW524"/>
      <c r="CXX524"/>
      <c r="CXY524"/>
      <c r="CXZ524"/>
      <c r="CYA524"/>
      <c r="CYB524"/>
      <c r="CYC524"/>
      <c r="CYD524"/>
      <c r="CYE524"/>
      <c r="CYF524"/>
      <c r="CYG524"/>
      <c r="CYH524"/>
      <c r="CYI524"/>
      <c r="CYJ524"/>
      <c r="CYK524"/>
      <c r="CYL524"/>
      <c r="CYM524"/>
      <c r="CYN524"/>
      <c r="CYO524"/>
      <c r="CYP524"/>
      <c r="CYQ524"/>
      <c r="CYR524"/>
      <c r="CYS524"/>
      <c r="CYT524"/>
      <c r="CYU524"/>
      <c r="CYV524"/>
      <c r="CYW524"/>
      <c r="CYX524"/>
      <c r="CYY524"/>
      <c r="CYZ524"/>
      <c r="CZA524"/>
      <c r="CZB524"/>
      <c r="CZC524"/>
      <c r="CZD524"/>
      <c r="CZE524"/>
      <c r="CZF524"/>
      <c r="CZG524"/>
      <c r="CZH524"/>
      <c r="CZI524"/>
      <c r="CZJ524"/>
      <c r="CZK524"/>
      <c r="CZL524"/>
      <c r="CZM524"/>
      <c r="CZN524"/>
      <c r="CZO524"/>
      <c r="CZP524"/>
      <c r="CZQ524"/>
      <c r="CZR524"/>
      <c r="CZS524"/>
      <c r="CZT524"/>
      <c r="CZU524"/>
      <c r="CZV524"/>
      <c r="CZW524"/>
      <c r="CZX524"/>
      <c r="CZY524"/>
      <c r="CZZ524"/>
      <c r="DAA524"/>
      <c r="DAB524"/>
      <c r="DAC524"/>
      <c r="DAD524"/>
      <c r="DAE524"/>
      <c r="DAF524"/>
      <c r="DAG524"/>
      <c r="DAH524"/>
      <c r="DAI524"/>
      <c r="DAJ524"/>
      <c r="DAK524"/>
      <c r="DAL524"/>
      <c r="DAM524"/>
      <c r="DAN524"/>
      <c r="DAO524"/>
      <c r="DAP524"/>
      <c r="DAQ524"/>
      <c r="DAR524"/>
      <c r="DAS524"/>
      <c r="DAT524"/>
      <c r="DAU524"/>
      <c r="DAV524"/>
      <c r="DAW524"/>
      <c r="DAX524"/>
      <c r="DAY524"/>
      <c r="DAZ524"/>
      <c r="DBA524"/>
      <c r="DBB524"/>
      <c r="DBC524"/>
      <c r="DBD524"/>
      <c r="DBE524"/>
      <c r="DBF524"/>
      <c r="DBG524"/>
      <c r="DBH524"/>
      <c r="DBI524"/>
      <c r="DBJ524"/>
      <c r="DBK524"/>
      <c r="DBL524"/>
      <c r="DBM524"/>
      <c r="DBN524"/>
      <c r="DBO524"/>
      <c r="DBP524"/>
      <c r="DBQ524"/>
      <c r="DBR524"/>
      <c r="DBS524"/>
      <c r="DBT524"/>
      <c r="DBU524"/>
      <c r="DBV524"/>
      <c r="DBW524"/>
      <c r="DBX524"/>
      <c r="DBY524"/>
      <c r="DBZ524"/>
      <c r="DCA524"/>
      <c r="DCB524"/>
      <c r="DCC524"/>
      <c r="DCD524"/>
      <c r="DCE524"/>
      <c r="DCF524"/>
      <c r="DCG524"/>
      <c r="DCH524"/>
      <c r="DCI524"/>
      <c r="DCJ524"/>
      <c r="DCK524"/>
      <c r="DCL524"/>
      <c r="DCM524"/>
      <c r="DCN524"/>
      <c r="DCO524"/>
      <c r="DCP524"/>
      <c r="DCQ524"/>
      <c r="DCR524"/>
      <c r="DCS524"/>
      <c r="DCT524"/>
      <c r="DCU524"/>
      <c r="DCV524"/>
      <c r="DCW524"/>
      <c r="DCX524"/>
      <c r="DCY524"/>
      <c r="DCZ524"/>
      <c r="DDA524"/>
      <c r="DDB524"/>
      <c r="DDC524"/>
      <c r="DDD524"/>
      <c r="DDE524"/>
      <c r="DDF524"/>
      <c r="DDG524"/>
      <c r="DDH524"/>
      <c r="DDI524"/>
      <c r="DDJ524"/>
      <c r="DDK524"/>
      <c r="DDL524"/>
      <c r="DDM524"/>
      <c r="DDN524"/>
      <c r="DDO524"/>
      <c r="DDP524"/>
      <c r="DDQ524"/>
      <c r="DDR524"/>
      <c r="DDS524"/>
      <c r="DDT524"/>
      <c r="DDU524"/>
      <c r="DDV524"/>
      <c r="DDW524"/>
      <c r="DDX524"/>
      <c r="DDY524"/>
      <c r="DDZ524"/>
      <c r="DEA524"/>
      <c r="DEB524"/>
      <c r="DEC524"/>
      <c r="DED524"/>
      <c r="DEE524"/>
      <c r="DEF524"/>
      <c r="DEG524"/>
      <c r="DEH524"/>
      <c r="DEI524"/>
      <c r="DEJ524"/>
      <c r="DEK524"/>
      <c r="DEL524"/>
      <c r="DEM524"/>
      <c r="DEN524"/>
      <c r="DEO524"/>
      <c r="DEP524"/>
      <c r="DEQ524"/>
      <c r="DER524"/>
      <c r="DES524"/>
      <c r="DET524"/>
      <c r="DEU524"/>
      <c r="DEV524"/>
      <c r="DEW524"/>
      <c r="DEX524"/>
      <c r="DEY524"/>
      <c r="DEZ524"/>
      <c r="DFA524"/>
      <c r="DFB524"/>
      <c r="DFC524"/>
      <c r="DFD524"/>
      <c r="DFE524"/>
      <c r="DFF524"/>
      <c r="DFG524"/>
      <c r="DFH524"/>
      <c r="DFI524"/>
      <c r="DFJ524"/>
      <c r="DFK524"/>
      <c r="DFL524"/>
      <c r="DFM524"/>
      <c r="DFN524"/>
      <c r="DFO524"/>
      <c r="DFP524"/>
      <c r="DFQ524"/>
      <c r="DFR524"/>
      <c r="DFS524"/>
      <c r="DFT524"/>
      <c r="DFU524"/>
      <c r="DFV524"/>
      <c r="DFW524"/>
      <c r="DFX524"/>
      <c r="DFY524"/>
      <c r="DFZ524"/>
      <c r="DGA524"/>
      <c r="DGB524"/>
      <c r="DGC524"/>
      <c r="DGD524"/>
      <c r="DGE524"/>
      <c r="DGF524"/>
      <c r="DGG524"/>
      <c r="DGH524"/>
      <c r="DGI524"/>
      <c r="DGJ524"/>
      <c r="DGK524"/>
      <c r="DGL524"/>
      <c r="DGM524"/>
      <c r="DGN524"/>
      <c r="DGO524"/>
      <c r="DGP524"/>
      <c r="DGQ524"/>
      <c r="DGR524"/>
      <c r="DGS524"/>
      <c r="DGT524"/>
      <c r="DGU524"/>
      <c r="DGV524"/>
      <c r="DGW524"/>
      <c r="DGX524"/>
      <c r="DGY524"/>
      <c r="DGZ524"/>
      <c r="DHA524"/>
      <c r="DHB524"/>
      <c r="DHC524"/>
      <c r="DHD524"/>
      <c r="DHE524"/>
      <c r="DHF524"/>
      <c r="DHG524"/>
      <c r="DHH524"/>
      <c r="DHI524"/>
      <c r="DHJ524"/>
      <c r="DHK524"/>
      <c r="DHL524"/>
      <c r="DHM524"/>
      <c r="DHN524"/>
      <c r="DHO524"/>
      <c r="DHP524"/>
      <c r="DHQ524"/>
      <c r="DHR524"/>
      <c r="DHS524"/>
      <c r="DHT524"/>
      <c r="DHU524"/>
      <c r="DHV524"/>
      <c r="DHW524"/>
      <c r="DHX524"/>
      <c r="DHY524"/>
      <c r="DHZ524"/>
      <c r="DIA524"/>
      <c r="DIB524"/>
      <c r="DIC524"/>
      <c r="DID524"/>
      <c r="DIE524"/>
      <c r="DIF524"/>
      <c r="DIG524"/>
      <c r="DIH524"/>
      <c r="DII524"/>
      <c r="DIJ524"/>
      <c r="DIK524"/>
      <c r="DIL524"/>
      <c r="DIM524"/>
      <c r="DIN524"/>
      <c r="DIO524"/>
      <c r="DIP524"/>
      <c r="DIQ524"/>
      <c r="DIR524"/>
      <c r="DIS524"/>
      <c r="DIT524"/>
      <c r="DIU524"/>
      <c r="DIV524"/>
      <c r="DIW524"/>
      <c r="DIX524"/>
      <c r="DIY524"/>
      <c r="DIZ524"/>
      <c r="DJA524"/>
      <c r="DJB524"/>
      <c r="DJC524"/>
      <c r="DJD524"/>
      <c r="DJE524"/>
      <c r="DJF524"/>
      <c r="DJG524"/>
      <c r="DJH524"/>
      <c r="DJI524"/>
      <c r="DJJ524"/>
      <c r="DJK524"/>
      <c r="DJL524"/>
      <c r="DJM524"/>
      <c r="DJN524"/>
      <c r="DJO524"/>
      <c r="DJP524"/>
      <c r="DJQ524"/>
      <c r="DJR524"/>
      <c r="DJS524"/>
      <c r="DJT524"/>
      <c r="DJU524"/>
      <c r="DJV524"/>
      <c r="DJW524"/>
      <c r="DJX524"/>
      <c r="DJY524"/>
      <c r="DJZ524"/>
      <c r="DKA524"/>
      <c r="DKB524"/>
      <c r="DKC524"/>
      <c r="DKD524"/>
      <c r="DKE524"/>
      <c r="DKF524"/>
      <c r="DKG524"/>
      <c r="DKH524"/>
      <c r="DKI524"/>
      <c r="DKJ524"/>
      <c r="DKK524"/>
      <c r="DKL524"/>
      <c r="DKM524"/>
      <c r="DKN524"/>
      <c r="DKO524"/>
      <c r="DKP524"/>
      <c r="DKQ524"/>
      <c r="DKR524"/>
      <c r="DKS524"/>
      <c r="DKT524"/>
      <c r="DKU524"/>
      <c r="DKV524"/>
      <c r="DKW524"/>
      <c r="DKX524"/>
      <c r="DKY524"/>
      <c r="DKZ524"/>
      <c r="DLA524"/>
      <c r="DLB524"/>
      <c r="DLC524"/>
      <c r="DLD524"/>
      <c r="DLE524"/>
      <c r="DLF524"/>
      <c r="DLG524"/>
      <c r="DLH524"/>
      <c r="DLI524"/>
      <c r="DLJ524"/>
      <c r="DLK524"/>
      <c r="DLL524"/>
      <c r="DLM524"/>
      <c r="DLN524"/>
      <c r="DLO524"/>
      <c r="DLP524"/>
      <c r="DLQ524"/>
      <c r="DLR524"/>
      <c r="DLS524"/>
      <c r="DLT524"/>
      <c r="DLU524"/>
      <c r="DLV524"/>
      <c r="DLW524"/>
      <c r="DLX524"/>
      <c r="DLY524"/>
      <c r="DLZ524"/>
      <c r="DMA524"/>
      <c r="DMB524"/>
      <c r="DMC524"/>
      <c r="DMD524"/>
      <c r="DME524"/>
      <c r="DMF524"/>
      <c r="DMG524"/>
      <c r="DMH524"/>
      <c r="DMI524"/>
      <c r="DMJ524"/>
      <c r="DMK524"/>
      <c r="DML524"/>
      <c r="DMM524"/>
      <c r="DMN524"/>
      <c r="DMO524"/>
      <c r="DMP524"/>
      <c r="DMQ524"/>
      <c r="DMR524"/>
      <c r="DMS524"/>
      <c r="DMT524"/>
      <c r="DMU524"/>
      <c r="DMV524"/>
      <c r="DMW524"/>
      <c r="DMX524"/>
      <c r="DMY524"/>
      <c r="DMZ524"/>
      <c r="DNA524"/>
      <c r="DNB524"/>
      <c r="DNC524"/>
      <c r="DND524"/>
      <c r="DNE524"/>
      <c r="DNF524"/>
      <c r="DNG524"/>
      <c r="DNH524"/>
      <c r="DNI524"/>
      <c r="DNJ524"/>
      <c r="DNK524"/>
      <c r="DNL524"/>
      <c r="DNM524"/>
      <c r="DNN524"/>
      <c r="DNO524"/>
      <c r="DNP524"/>
      <c r="DNQ524"/>
      <c r="DNR524"/>
      <c r="DNS524"/>
      <c r="DNT524"/>
      <c r="DNU524"/>
      <c r="DNV524"/>
      <c r="DNW524"/>
      <c r="DNX524"/>
      <c r="DNY524"/>
      <c r="DNZ524"/>
      <c r="DOA524"/>
      <c r="DOB524"/>
      <c r="DOC524"/>
      <c r="DOD524"/>
      <c r="DOE524"/>
      <c r="DOF524"/>
      <c r="DOG524"/>
      <c r="DOH524"/>
      <c r="DOI524"/>
      <c r="DOJ524"/>
      <c r="DOK524"/>
      <c r="DOL524"/>
      <c r="DOM524"/>
      <c r="DON524"/>
      <c r="DOO524"/>
      <c r="DOP524"/>
      <c r="DOQ524"/>
      <c r="DOR524"/>
      <c r="DOS524"/>
      <c r="DOT524"/>
      <c r="DOU524"/>
      <c r="DOV524"/>
      <c r="DOW524"/>
      <c r="DOX524"/>
      <c r="DOY524"/>
      <c r="DOZ524"/>
      <c r="DPA524"/>
      <c r="DPB524"/>
      <c r="DPC524"/>
      <c r="DPD524"/>
      <c r="DPE524"/>
      <c r="DPF524"/>
      <c r="DPG524"/>
      <c r="DPH524"/>
      <c r="DPI524"/>
      <c r="DPJ524"/>
      <c r="DPK524"/>
      <c r="DPL524"/>
      <c r="DPM524"/>
      <c r="DPN524"/>
      <c r="DPO524"/>
      <c r="DPP524"/>
      <c r="DPQ524"/>
      <c r="DPR524"/>
      <c r="DPS524"/>
      <c r="DPT524"/>
      <c r="DPU524"/>
      <c r="DPV524"/>
      <c r="DPW524"/>
      <c r="DPX524"/>
      <c r="DPY524"/>
      <c r="DPZ524"/>
      <c r="DQA524"/>
      <c r="DQB524"/>
      <c r="DQC524"/>
      <c r="DQD524"/>
      <c r="DQE524"/>
      <c r="DQF524"/>
      <c r="DQG524"/>
      <c r="DQH524"/>
      <c r="DQI524"/>
      <c r="DQJ524"/>
      <c r="DQK524"/>
      <c r="DQL524"/>
      <c r="DQM524"/>
      <c r="DQN524"/>
      <c r="DQO524"/>
      <c r="DQP524"/>
      <c r="DQQ524"/>
      <c r="DQR524"/>
      <c r="DQS524"/>
      <c r="DQT524"/>
      <c r="DQU524"/>
      <c r="DQV524"/>
      <c r="DQW524"/>
      <c r="DQX524"/>
      <c r="DQY524"/>
      <c r="DQZ524"/>
      <c r="DRA524"/>
      <c r="DRB524"/>
      <c r="DRC524"/>
      <c r="DRD524"/>
      <c r="DRE524"/>
      <c r="DRF524"/>
      <c r="DRG524"/>
      <c r="DRH524"/>
      <c r="DRI524"/>
      <c r="DRJ524"/>
      <c r="DRK524"/>
      <c r="DRL524"/>
      <c r="DRM524"/>
      <c r="DRN524"/>
      <c r="DRO524"/>
      <c r="DRP524"/>
      <c r="DRQ524"/>
      <c r="DRR524"/>
      <c r="DRS524"/>
      <c r="DRT524"/>
      <c r="DRU524"/>
      <c r="DRV524"/>
      <c r="DRW524"/>
      <c r="DRX524"/>
      <c r="DRY524"/>
      <c r="DRZ524"/>
      <c r="DSA524"/>
      <c r="DSB524"/>
      <c r="DSC524"/>
      <c r="DSD524"/>
      <c r="DSE524"/>
      <c r="DSF524"/>
      <c r="DSG524"/>
      <c r="DSH524"/>
      <c r="DSI524"/>
      <c r="DSJ524"/>
      <c r="DSK524"/>
      <c r="DSL524"/>
      <c r="DSM524"/>
      <c r="DSN524"/>
      <c r="DSO524"/>
      <c r="DSP524"/>
      <c r="DSQ524"/>
      <c r="DSR524"/>
      <c r="DSS524"/>
      <c r="DST524"/>
      <c r="DSU524"/>
      <c r="DSV524"/>
      <c r="DSW524"/>
      <c r="DSX524"/>
      <c r="DSY524"/>
      <c r="DSZ524"/>
      <c r="DTA524"/>
      <c r="DTB524"/>
      <c r="DTC524"/>
      <c r="DTD524"/>
      <c r="DTE524"/>
      <c r="DTF524"/>
      <c r="DTG524"/>
      <c r="DTH524"/>
      <c r="DTI524"/>
      <c r="DTJ524"/>
      <c r="DTK524"/>
      <c r="DTL524"/>
      <c r="DTM524"/>
      <c r="DTN524"/>
      <c r="DTO524"/>
      <c r="DTP524"/>
      <c r="DTQ524"/>
      <c r="DTR524"/>
      <c r="DTS524"/>
      <c r="DTT524"/>
      <c r="DTU524"/>
      <c r="DTV524"/>
      <c r="DTW524"/>
      <c r="DTX524"/>
      <c r="DTY524"/>
      <c r="DTZ524"/>
      <c r="DUA524"/>
      <c r="DUB524"/>
      <c r="DUC524"/>
      <c r="DUD524"/>
      <c r="DUE524"/>
      <c r="DUF524"/>
      <c r="DUG524"/>
      <c r="DUH524"/>
      <c r="DUI524"/>
      <c r="DUJ524"/>
      <c r="DUK524"/>
      <c r="DUL524"/>
      <c r="DUM524"/>
      <c r="DUN524"/>
      <c r="DUO524"/>
      <c r="DUP524"/>
      <c r="DUQ524"/>
      <c r="DUR524"/>
      <c r="DUS524"/>
      <c r="DUT524"/>
      <c r="DUU524"/>
      <c r="DUV524"/>
      <c r="DUW524"/>
      <c r="DUX524"/>
      <c r="DUY524"/>
      <c r="DUZ524"/>
      <c r="DVA524"/>
      <c r="DVB524"/>
      <c r="DVC524"/>
      <c r="DVD524"/>
      <c r="DVE524"/>
      <c r="DVF524"/>
      <c r="DVG524"/>
      <c r="DVH524"/>
      <c r="DVI524"/>
      <c r="DVJ524"/>
      <c r="DVK524"/>
      <c r="DVL524"/>
      <c r="DVM524"/>
      <c r="DVN524"/>
      <c r="DVO524"/>
      <c r="DVP524"/>
      <c r="DVQ524"/>
      <c r="DVR524"/>
      <c r="DVS524"/>
      <c r="DVT524"/>
      <c r="DVU524"/>
      <c r="DVV524"/>
      <c r="DVW524"/>
      <c r="DVX524"/>
      <c r="DVY524"/>
      <c r="DVZ524"/>
      <c r="DWA524"/>
      <c r="DWB524"/>
      <c r="DWC524"/>
      <c r="DWD524"/>
      <c r="DWE524"/>
      <c r="DWF524"/>
      <c r="DWG524"/>
      <c r="DWH524"/>
      <c r="DWI524"/>
      <c r="DWJ524"/>
      <c r="DWK524"/>
      <c r="DWL524"/>
      <c r="DWM524"/>
      <c r="DWN524"/>
      <c r="DWO524"/>
      <c r="DWP524"/>
      <c r="DWQ524"/>
      <c r="DWR524"/>
      <c r="DWS524"/>
      <c r="DWT524"/>
      <c r="DWU524"/>
      <c r="DWV524"/>
      <c r="DWW524"/>
      <c r="DWX524"/>
      <c r="DWY524"/>
      <c r="DWZ524"/>
      <c r="DXA524"/>
      <c r="DXB524"/>
      <c r="DXC524"/>
      <c r="DXD524"/>
      <c r="DXE524"/>
      <c r="DXF524"/>
      <c r="DXG524"/>
      <c r="DXH524"/>
      <c r="DXI524"/>
      <c r="DXJ524"/>
      <c r="DXK524"/>
      <c r="DXL524"/>
      <c r="DXM524"/>
      <c r="DXN524"/>
      <c r="DXO524"/>
      <c r="DXP524"/>
      <c r="DXQ524"/>
      <c r="DXR524"/>
      <c r="DXS524"/>
      <c r="DXT524"/>
      <c r="DXU524"/>
      <c r="DXV524"/>
      <c r="DXW524"/>
      <c r="DXX524"/>
      <c r="DXY524"/>
      <c r="DXZ524"/>
      <c r="DYA524"/>
      <c r="DYB524"/>
      <c r="DYC524"/>
      <c r="DYD524"/>
      <c r="DYE524"/>
      <c r="DYF524"/>
      <c r="DYG524"/>
      <c r="DYH524"/>
      <c r="DYI524"/>
      <c r="DYJ524"/>
      <c r="DYK524"/>
      <c r="DYL524"/>
      <c r="DYM524"/>
      <c r="DYN524"/>
      <c r="DYO524"/>
      <c r="DYP524"/>
      <c r="DYQ524"/>
      <c r="DYR524"/>
      <c r="DYS524"/>
      <c r="DYT524"/>
      <c r="DYU524"/>
      <c r="DYV524"/>
      <c r="DYW524"/>
      <c r="DYX524"/>
      <c r="DYY524"/>
      <c r="DYZ524"/>
      <c r="DZA524"/>
      <c r="DZB524"/>
      <c r="DZC524"/>
      <c r="DZD524"/>
      <c r="DZE524"/>
      <c r="DZF524"/>
      <c r="DZG524"/>
      <c r="DZH524"/>
      <c r="DZI524"/>
      <c r="DZJ524"/>
      <c r="DZK524"/>
      <c r="DZL524"/>
      <c r="DZM524"/>
      <c r="DZN524"/>
      <c r="DZO524"/>
      <c r="DZP524"/>
      <c r="DZQ524"/>
      <c r="DZR524"/>
      <c r="DZS524"/>
      <c r="DZT524"/>
      <c r="DZU524"/>
      <c r="DZV524"/>
      <c r="DZW524"/>
      <c r="DZX524"/>
      <c r="DZY524"/>
      <c r="DZZ524"/>
      <c r="EAA524"/>
      <c r="EAB524"/>
      <c r="EAC524"/>
      <c r="EAD524"/>
      <c r="EAE524"/>
      <c r="EAF524"/>
      <c r="EAG524"/>
      <c r="EAH524"/>
      <c r="EAI524"/>
      <c r="EAJ524"/>
      <c r="EAK524"/>
      <c r="EAL524"/>
      <c r="EAM524"/>
      <c r="EAN524"/>
      <c r="EAO524"/>
      <c r="EAP524"/>
      <c r="EAQ524"/>
      <c r="EAR524"/>
      <c r="EAS524"/>
      <c r="EAT524"/>
      <c r="EAU524"/>
      <c r="EAV524"/>
      <c r="EAW524"/>
      <c r="EAX524"/>
      <c r="EAY524"/>
      <c r="EAZ524"/>
      <c r="EBA524"/>
      <c r="EBB524"/>
      <c r="EBC524"/>
      <c r="EBD524"/>
      <c r="EBE524"/>
      <c r="EBF524"/>
      <c r="EBG524"/>
      <c r="EBH524"/>
      <c r="EBI524"/>
      <c r="EBJ524"/>
      <c r="EBK524"/>
      <c r="EBL524"/>
      <c r="EBM524"/>
      <c r="EBN524"/>
      <c r="EBO524"/>
      <c r="EBP524"/>
      <c r="EBQ524"/>
      <c r="EBR524"/>
      <c r="EBS524"/>
      <c r="EBT524"/>
      <c r="EBU524"/>
      <c r="EBV524"/>
      <c r="EBW524"/>
      <c r="EBX524"/>
      <c r="EBY524"/>
      <c r="EBZ524"/>
      <c r="ECA524"/>
      <c r="ECB524"/>
      <c r="ECC524"/>
      <c r="ECD524"/>
      <c r="ECE524"/>
      <c r="ECF524"/>
      <c r="ECG524"/>
      <c r="ECH524"/>
      <c r="ECI524"/>
      <c r="ECJ524"/>
      <c r="ECK524"/>
      <c r="ECL524"/>
      <c r="ECM524"/>
      <c r="ECN524"/>
      <c r="ECO524"/>
      <c r="ECP524"/>
      <c r="ECQ524"/>
      <c r="ECR524"/>
      <c r="ECS524"/>
      <c r="ECT524"/>
      <c r="ECU524"/>
      <c r="ECV524"/>
      <c r="ECW524"/>
      <c r="ECX524"/>
      <c r="ECY524"/>
      <c r="ECZ524"/>
      <c r="EDA524"/>
      <c r="EDB524"/>
      <c r="EDC524"/>
      <c r="EDD524"/>
      <c r="EDE524"/>
      <c r="EDF524"/>
      <c r="EDG524"/>
      <c r="EDH524"/>
      <c r="EDI524"/>
      <c r="EDJ524"/>
      <c r="EDK524"/>
      <c r="EDL524"/>
      <c r="EDM524"/>
      <c r="EDN524"/>
      <c r="EDO524"/>
      <c r="EDP524"/>
      <c r="EDQ524"/>
      <c r="EDR524"/>
      <c r="EDS524"/>
      <c r="EDT524"/>
      <c r="EDU524"/>
      <c r="EDV524"/>
      <c r="EDW524"/>
      <c r="EDX524"/>
      <c r="EDY524"/>
      <c r="EDZ524"/>
      <c r="EEA524"/>
      <c r="EEB524"/>
      <c r="EEC524"/>
      <c r="EED524"/>
      <c r="EEE524"/>
      <c r="EEF524"/>
      <c r="EEG524"/>
      <c r="EEH524"/>
      <c r="EEI524"/>
      <c r="EEJ524"/>
      <c r="EEK524"/>
      <c r="EEL524"/>
      <c r="EEM524"/>
      <c r="EEN524"/>
      <c r="EEO524"/>
      <c r="EEP524"/>
      <c r="EEQ524"/>
      <c r="EER524"/>
      <c r="EES524"/>
      <c r="EET524"/>
      <c r="EEU524"/>
      <c r="EEV524"/>
      <c r="EEW524"/>
      <c r="EEX524"/>
      <c r="EEY524"/>
      <c r="EEZ524"/>
      <c r="EFA524"/>
      <c r="EFB524"/>
      <c r="EFC524"/>
      <c r="EFD524"/>
      <c r="EFE524"/>
      <c r="EFF524"/>
      <c r="EFG524"/>
      <c r="EFH524"/>
      <c r="EFI524"/>
      <c r="EFJ524"/>
      <c r="EFK524"/>
      <c r="EFL524"/>
      <c r="EFM524"/>
      <c r="EFN524"/>
      <c r="EFO524"/>
      <c r="EFP524"/>
      <c r="EFQ524"/>
      <c r="EFR524"/>
      <c r="EFS524"/>
      <c r="EFT524"/>
      <c r="EFU524"/>
      <c r="EFV524"/>
      <c r="EFW524"/>
      <c r="EFX524"/>
      <c r="EFY524"/>
      <c r="EFZ524"/>
      <c r="EGA524"/>
      <c r="EGB524"/>
      <c r="EGC524"/>
      <c r="EGD524"/>
      <c r="EGE524"/>
      <c r="EGF524"/>
      <c r="EGG524"/>
      <c r="EGH524"/>
      <c r="EGI524"/>
      <c r="EGJ524"/>
      <c r="EGK524"/>
      <c r="EGL524"/>
      <c r="EGM524"/>
      <c r="EGN524"/>
      <c r="EGO524"/>
      <c r="EGP524"/>
      <c r="EGQ524"/>
      <c r="EGR524"/>
      <c r="EGS524"/>
      <c r="EGT524"/>
      <c r="EGU524"/>
      <c r="EGV524"/>
      <c r="EGW524"/>
      <c r="EGX524"/>
      <c r="EGY524"/>
      <c r="EGZ524"/>
      <c r="EHA524"/>
      <c r="EHB524"/>
      <c r="EHC524"/>
      <c r="EHD524"/>
      <c r="EHE524"/>
      <c r="EHF524"/>
      <c r="EHG524"/>
      <c r="EHH524"/>
      <c r="EHI524"/>
      <c r="EHJ524"/>
      <c r="EHK524"/>
      <c r="EHL524"/>
      <c r="EHM524"/>
      <c r="EHN524"/>
      <c r="EHO524"/>
      <c r="EHP524"/>
      <c r="EHQ524"/>
      <c r="EHR524"/>
      <c r="EHS524"/>
      <c r="EHT524"/>
      <c r="EHU524"/>
      <c r="EHV524"/>
      <c r="EHW524"/>
      <c r="EHX524"/>
      <c r="EHY524"/>
      <c r="EHZ524"/>
      <c r="EIA524"/>
      <c r="EIB524"/>
      <c r="EIC524"/>
      <c r="EID524"/>
      <c r="EIE524"/>
      <c r="EIF524"/>
      <c r="EIG524"/>
      <c r="EIH524"/>
      <c r="EII524"/>
      <c r="EIJ524"/>
      <c r="EIK524"/>
      <c r="EIL524"/>
      <c r="EIM524"/>
      <c r="EIN524"/>
      <c r="EIO524"/>
      <c r="EIP524"/>
      <c r="EIQ524"/>
      <c r="EIR524"/>
      <c r="EIS524"/>
      <c r="EIT524"/>
      <c r="EIU524"/>
      <c r="EIV524"/>
      <c r="EIW524"/>
      <c r="EIX524"/>
      <c r="EIY524"/>
      <c r="EIZ524"/>
      <c r="EJA524"/>
      <c r="EJB524"/>
      <c r="EJC524"/>
      <c r="EJD524"/>
      <c r="EJE524"/>
      <c r="EJF524"/>
      <c r="EJG524"/>
      <c r="EJH524"/>
      <c r="EJI524"/>
      <c r="EJJ524"/>
      <c r="EJK524"/>
      <c r="EJL524"/>
      <c r="EJM524"/>
      <c r="EJN524"/>
      <c r="EJO524"/>
      <c r="EJP524"/>
      <c r="EJQ524"/>
      <c r="EJR524"/>
      <c r="EJS524"/>
      <c r="EJT524"/>
      <c r="EJU524"/>
      <c r="EJV524"/>
      <c r="EJW524"/>
      <c r="EJX524"/>
      <c r="EJY524"/>
      <c r="EJZ524"/>
      <c r="EKA524"/>
      <c r="EKB524"/>
      <c r="EKC524"/>
      <c r="EKD524"/>
      <c r="EKE524"/>
      <c r="EKF524"/>
      <c r="EKG524"/>
      <c r="EKH524"/>
      <c r="EKI524"/>
      <c r="EKJ524"/>
      <c r="EKK524"/>
      <c r="EKL524"/>
      <c r="EKM524"/>
      <c r="EKN524"/>
      <c r="EKO524"/>
      <c r="EKP524"/>
      <c r="EKQ524"/>
      <c r="EKR524"/>
      <c r="EKS524"/>
      <c r="EKT524"/>
      <c r="EKU524"/>
      <c r="EKV524"/>
      <c r="EKW524"/>
      <c r="EKX524"/>
      <c r="EKY524"/>
      <c r="EKZ524"/>
      <c r="ELA524"/>
      <c r="ELB524"/>
      <c r="ELC524"/>
      <c r="ELD524"/>
      <c r="ELE524"/>
      <c r="ELF524"/>
      <c r="ELG524"/>
      <c r="ELH524"/>
      <c r="ELI524"/>
      <c r="ELJ524"/>
      <c r="ELK524"/>
      <c r="ELL524"/>
      <c r="ELM524"/>
      <c r="ELN524"/>
      <c r="ELO524"/>
      <c r="ELP524"/>
      <c r="ELQ524"/>
      <c r="ELR524"/>
      <c r="ELS524"/>
      <c r="ELT524"/>
      <c r="ELU524"/>
      <c r="ELV524"/>
      <c r="ELW524"/>
      <c r="ELX524"/>
      <c r="ELY524"/>
      <c r="ELZ524"/>
      <c r="EMA524"/>
      <c r="EMB524"/>
      <c r="EMC524"/>
      <c r="EMD524"/>
      <c r="EME524"/>
      <c r="EMF524"/>
      <c r="EMG524"/>
      <c r="EMH524"/>
      <c r="EMI524"/>
      <c r="EMJ524"/>
      <c r="EMK524"/>
      <c r="EML524"/>
      <c r="EMM524"/>
      <c r="EMN524"/>
      <c r="EMO524"/>
      <c r="EMP524"/>
      <c r="EMQ524"/>
      <c r="EMR524"/>
      <c r="EMS524"/>
      <c r="EMT524"/>
      <c r="EMU524"/>
      <c r="EMV524"/>
      <c r="EMW524"/>
      <c r="EMX524"/>
      <c r="EMY524"/>
      <c r="EMZ524"/>
      <c r="ENA524"/>
      <c r="ENB524"/>
      <c r="ENC524"/>
      <c r="END524"/>
      <c r="ENE524"/>
      <c r="ENF524"/>
      <c r="ENG524"/>
      <c r="ENH524"/>
      <c r="ENI524"/>
      <c r="ENJ524"/>
      <c r="ENK524"/>
      <c r="ENL524"/>
      <c r="ENM524"/>
      <c r="ENN524"/>
      <c r="ENO524"/>
      <c r="ENP524"/>
      <c r="ENQ524"/>
      <c r="ENR524"/>
      <c r="ENS524"/>
      <c r="ENT524"/>
      <c r="ENU524"/>
      <c r="ENV524"/>
      <c r="ENW524"/>
      <c r="ENX524"/>
      <c r="ENY524"/>
      <c r="ENZ524"/>
      <c r="EOA524"/>
      <c r="EOB524"/>
      <c r="EOC524"/>
      <c r="EOD524"/>
      <c r="EOE524"/>
      <c r="EOF524"/>
      <c r="EOG524"/>
      <c r="EOH524"/>
      <c r="EOI524"/>
      <c r="EOJ524"/>
      <c r="EOK524"/>
      <c r="EOL524"/>
      <c r="EOM524"/>
      <c r="EON524"/>
      <c r="EOO524"/>
      <c r="EOP524"/>
      <c r="EOQ524"/>
      <c r="EOR524"/>
      <c r="EOS524"/>
      <c r="EOT524"/>
      <c r="EOU524"/>
      <c r="EOV524"/>
      <c r="EOW524"/>
      <c r="EOX524"/>
      <c r="EOY524"/>
      <c r="EOZ524"/>
      <c r="EPA524"/>
      <c r="EPB524"/>
      <c r="EPC524"/>
      <c r="EPD524"/>
      <c r="EPE524"/>
      <c r="EPF524"/>
      <c r="EPG524"/>
      <c r="EPH524"/>
      <c r="EPI524"/>
      <c r="EPJ524"/>
      <c r="EPK524"/>
      <c r="EPL524"/>
      <c r="EPM524"/>
      <c r="EPN524"/>
      <c r="EPO524"/>
      <c r="EPP524"/>
      <c r="EPQ524"/>
      <c r="EPR524"/>
      <c r="EPS524"/>
      <c r="EPT524"/>
      <c r="EPU524"/>
      <c r="EPV524"/>
      <c r="EPW524"/>
      <c r="EPX524"/>
      <c r="EPY524"/>
      <c r="EPZ524"/>
      <c r="EQA524"/>
      <c r="EQB524"/>
      <c r="EQC524"/>
      <c r="EQD524"/>
      <c r="EQE524"/>
      <c r="EQF524"/>
      <c r="EQG524"/>
      <c r="EQH524"/>
      <c r="EQI524"/>
      <c r="EQJ524"/>
      <c r="EQK524"/>
      <c r="EQL524"/>
      <c r="EQM524"/>
      <c r="EQN524"/>
      <c r="EQO524"/>
      <c r="EQP524"/>
      <c r="EQQ524"/>
      <c r="EQR524"/>
      <c r="EQS524"/>
      <c r="EQT524"/>
      <c r="EQU524"/>
      <c r="EQV524"/>
      <c r="EQW524"/>
      <c r="EQX524"/>
      <c r="EQY524"/>
      <c r="EQZ524"/>
      <c r="ERA524"/>
      <c r="ERB524"/>
      <c r="ERC524"/>
      <c r="ERD524"/>
      <c r="ERE524"/>
      <c r="ERF524"/>
      <c r="ERG524"/>
      <c r="ERH524"/>
      <c r="ERI524"/>
      <c r="ERJ524"/>
      <c r="ERK524"/>
      <c r="ERL524"/>
      <c r="ERM524"/>
      <c r="ERN524"/>
      <c r="ERO524"/>
      <c r="ERP524"/>
      <c r="ERQ524"/>
      <c r="ERR524"/>
      <c r="ERS524"/>
      <c r="ERT524"/>
      <c r="ERU524"/>
      <c r="ERV524"/>
      <c r="ERW524"/>
      <c r="ERX524"/>
      <c r="ERY524"/>
      <c r="ERZ524"/>
      <c r="ESA524"/>
      <c r="ESB524"/>
      <c r="ESC524"/>
      <c r="ESD524"/>
      <c r="ESE524"/>
      <c r="ESF524"/>
      <c r="ESG524"/>
      <c r="ESH524"/>
      <c r="ESI524"/>
      <c r="ESJ524"/>
      <c r="ESK524"/>
      <c r="ESL524"/>
      <c r="ESM524"/>
      <c r="ESN524"/>
      <c r="ESO524"/>
      <c r="ESP524"/>
      <c r="ESQ524"/>
      <c r="ESR524"/>
      <c r="ESS524"/>
      <c r="EST524"/>
      <c r="ESU524"/>
      <c r="ESV524"/>
      <c r="ESW524"/>
      <c r="ESX524"/>
      <c r="ESY524"/>
      <c r="ESZ524"/>
      <c r="ETA524"/>
      <c r="ETB524"/>
      <c r="ETC524"/>
      <c r="ETD524"/>
      <c r="ETE524"/>
      <c r="ETF524"/>
      <c r="ETG524"/>
      <c r="ETH524"/>
      <c r="ETI524"/>
      <c r="ETJ524"/>
      <c r="ETK524"/>
      <c r="ETL524"/>
      <c r="ETM524"/>
      <c r="ETN524"/>
      <c r="ETO524"/>
      <c r="ETP524"/>
      <c r="ETQ524"/>
      <c r="ETR524"/>
      <c r="ETS524"/>
      <c r="ETT524"/>
      <c r="ETU524"/>
      <c r="ETV524"/>
      <c r="ETW524"/>
      <c r="ETX524"/>
      <c r="ETY524"/>
      <c r="ETZ524"/>
      <c r="EUA524"/>
      <c r="EUB524"/>
      <c r="EUC524"/>
      <c r="EUD524"/>
      <c r="EUE524"/>
      <c r="EUF524"/>
      <c r="EUG524"/>
      <c r="EUH524"/>
      <c r="EUI524"/>
      <c r="EUJ524"/>
      <c r="EUK524"/>
      <c r="EUL524"/>
      <c r="EUM524"/>
      <c r="EUN524"/>
      <c r="EUO524"/>
      <c r="EUP524"/>
      <c r="EUQ524"/>
      <c r="EUR524"/>
      <c r="EUS524"/>
      <c r="EUT524"/>
      <c r="EUU524"/>
      <c r="EUV524"/>
      <c r="EUW524"/>
      <c r="EUX524"/>
      <c r="EUY524"/>
      <c r="EUZ524"/>
      <c r="EVA524"/>
      <c r="EVB524"/>
      <c r="EVC524"/>
      <c r="EVD524"/>
      <c r="EVE524"/>
      <c r="EVF524"/>
      <c r="EVG524"/>
      <c r="EVH524"/>
      <c r="EVI524"/>
      <c r="EVJ524"/>
      <c r="EVK524"/>
      <c r="EVL524"/>
      <c r="EVM524"/>
      <c r="EVN524"/>
      <c r="EVO524"/>
      <c r="EVP524"/>
      <c r="EVQ524"/>
      <c r="EVR524"/>
      <c r="EVS524"/>
      <c r="EVT524"/>
      <c r="EVU524"/>
      <c r="EVV524"/>
      <c r="EVW524"/>
      <c r="EVX524"/>
      <c r="EVY524"/>
      <c r="EVZ524"/>
      <c r="EWA524"/>
      <c r="EWB524"/>
      <c r="EWC524"/>
      <c r="EWD524"/>
      <c r="EWE524"/>
      <c r="EWF524"/>
      <c r="EWG524"/>
      <c r="EWH524"/>
      <c r="EWI524"/>
      <c r="EWJ524"/>
      <c r="EWK524"/>
      <c r="EWL524"/>
      <c r="EWM524"/>
      <c r="EWN524"/>
      <c r="EWO524"/>
      <c r="EWP524"/>
      <c r="EWQ524"/>
      <c r="EWR524"/>
      <c r="EWS524"/>
      <c r="EWT524"/>
      <c r="EWU524"/>
      <c r="EWV524"/>
      <c r="EWW524"/>
      <c r="EWX524"/>
      <c r="EWY524"/>
      <c r="EWZ524"/>
      <c r="EXA524"/>
      <c r="EXB524"/>
      <c r="EXC524"/>
      <c r="EXD524"/>
      <c r="EXE524"/>
      <c r="EXF524"/>
      <c r="EXG524"/>
      <c r="EXH524"/>
      <c r="EXI524"/>
      <c r="EXJ524"/>
      <c r="EXK524"/>
      <c r="EXL524"/>
      <c r="EXM524"/>
      <c r="EXN524"/>
      <c r="EXO524"/>
      <c r="EXP524"/>
      <c r="EXQ524"/>
      <c r="EXR524"/>
      <c r="EXS524"/>
      <c r="EXT524"/>
      <c r="EXU524"/>
      <c r="EXV524"/>
      <c r="EXW524"/>
      <c r="EXX524"/>
      <c r="EXY524"/>
      <c r="EXZ524"/>
      <c r="EYA524"/>
      <c r="EYB524"/>
      <c r="EYC524"/>
      <c r="EYD524"/>
      <c r="EYE524"/>
      <c r="EYF524"/>
      <c r="EYG524"/>
      <c r="EYH524"/>
      <c r="EYI524"/>
      <c r="EYJ524"/>
      <c r="EYK524"/>
      <c r="EYL524"/>
      <c r="EYM524"/>
      <c r="EYN524"/>
      <c r="EYO524"/>
      <c r="EYP524"/>
      <c r="EYQ524"/>
      <c r="EYR524"/>
      <c r="EYS524"/>
      <c r="EYT524"/>
      <c r="EYU524"/>
      <c r="EYV524"/>
      <c r="EYW524"/>
      <c r="EYX524"/>
      <c r="EYY524"/>
      <c r="EYZ524"/>
      <c r="EZA524"/>
      <c r="EZB524"/>
      <c r="EZC524"/>
      <c r="EZD524"/>
      <c r="EZE524"/>
      <c r="EZF524"/>
      <c r="EZG524"/>
      <c r="EZH524"/>
      <c r="EZI524"/>
      <c r="EZJ524"/>
      <c r="EZK524"/>
      <c r="EZL524"/>
      <c r="EZM524"/>
      <c r="EZN524"/>
      <c r="EZO524"/>
      <c r="EZP524"/>
      <c r="EZQ524"/>
      <c r="EZR524"/>
      <c r="EZS524"/>
      <c r="EZT524"/>
      <c r="EZU524"/>
      <c r="EZV524"/>
      <c r="EZW524"/>
      <c r="EZX524"/>
      <c r="EZY524"/>
      <c r="EZZ524"/>
      <c r="FAA524"/>
      <c r="FAB524"/>
      <c r="FAC524"/>
      <c r="FAD524"/>
      <c r="FAE524"/>
      <c r="FAF524"/>
      <c r="FAG524"/>
      <c r="FAH524"/>
      <c r="FAI524"/>
      <c r="FAJ524"/>
      <c r="FAK524"/>
      <c r="FAL524"/>
      <c r="FAM524"/>
      <c r="FAN524"/>
      <c r="FAO524"/>
      <c r="FAP524"/>
      <c r="FAQ524"/>
      <c r="FAR524"/>
      <c r="FAS524"/>
      <c r="FAT524"/>
      <c r="FAU524"/>
      <c r="FAV524"/>
      <c r="FAW524"/>
      <c r="FAX524"/>
      <c r="FAY524"/>
      <c r="FAZ524"/>
      <c r="FBA524"/>
      <c r="FBB524"/>
      <c r="FBC524"/>
      <c r="FBD524"/>
      <c r="FBE524"/>
      <c r="FBF524"/>
      <c r="FBG524"/>
      <c r="FBH524"/>
      <c r="FBI524"/>
      <c r="FBJ524"/>
      <c r="FBK524"/>
      <c r="FBL524"/>
      <c r="FBM524"/>
      <c r="FBN524"/>
      <c r="FBO524"/>
      <c r="FBP524"/>
      <c r="FBQ524"/>
      <c r="FBR524"/>
      <c r="FBS524"/>
      <c r="FBT524"/>
      <c r="FBU524"/>
      <c r="FBV524"/>
      <c r="FBW524"/>
      <c r="FBX524"/>
      <c r="FBY524"/>
      <c r="FBZ524"/>
      <c r="FCA524"/>
      <c r="FCB524"/>
      <c r="FCC524"/>
      <c r="FCD524"/>
      <c r="FCE524"/>
      <c r="FCF524"/>
      <c r="FCG524"/>
      <c r="FCH524"/>
      <c r="FCI524"/>
      <c r="FCJ524"/>
      <c r="FCK524"/>
      <c r="FCL524"/>
      <c r="FCM524"/>
      <c r="FCN524"/>
      <c r="FCO524"/>
      <c r="FCP524"/>
      <c r="FCQ524"/>
      <c r="FCR524"/>
      <c r="FCS524"/>
      <c r="FCT524"/>
      <c r="FCU524"/>
      <c r="FCV524"/>
      <c r="FCW524"/>
      <c r="FCX524"/>
      <c r="FCY524"/>
      <c r="FCZ524"/>
      <c r="FDA524"/>
      <c r="FDB524"/>
      <c r="FDC524"/>
      <c r="FDD524"/>
      <c r="FDE524"/>
      <c r="FDF524"/>
      <c r="FDG524"/>
      <c r="FDH524"/>
      <c r="FDI524"/>
      <c r="FDJ524"/>
      <c r="FDK524"/>
      <c r="FDL524"/>
      <c r="FDM524"/>
      <c r="FDN524"/>
      <c r="FDO524"/>
      <c r="FDP524"/>
      <c r="FDQ524"/>
      <c r="FDR524"/>
      <c r="FDS524"/>
      <c r="FDT524"/>
      <c r="FDU524"/>
      <c r="FDV524"/>
      <c r="FDW524"/>
      <c r="FDX524"/>
      <c r="FDY524"/>
      <c r="FDZ524"/>
      <c r="FEA524"/>
      <c r="FEB524"/>
      <c r="FEC524"/>
      <c r="FED524"/>
      <c r="FEE524"/>
      <c r="FEF524"/>
      <c r="FEG524"/>
      <c r="FEH524"/>
      <c r="FEI524"/>
      <c r="FEJ524"/>
      <c r="FEK524"/>
      <c r="FEL524"/>
      <c r="FEM524"/>
      <c r="FEN524"/>
      <c r="FEO524"/>
      <c r="FEP524"/>
      <c r="FEQ524"/>
      <c r="FER524"/>
      <c r="FES524"/>
      <c r="FET524"/>
      <c r="FEU524"/>
      <c r="FEV524"/>
      <c r="FEW524"/>
      <c r="FEX524"/>
      <c r="FEY524"/>
      <c r="FEZ524"/>
      <c r="FFA524"/>
      <c r="FFB524"/>
      <c r="FFC524"/>
      <c r="FFD524"/>
      <c r="FFE524"/>
      <c r="FFF524"/>
      <c r="FFG524"/>
      <c r="FFH524"/>
      <c r="FFI524"/>
      <c r="FFJ524"/>
      <c r="FFK524"/>
      <c r="FFL524"/>
      <c r="FFM524"/>
      <c r="FFN524"/>
      <c r="FFO524"/>
      <c r="FFP524"/>
      <c r="FFQ524"/>
      <c r="FFR524"/>
      <c r="FFS524"/>
      <c r="FFT524"/>
      <c r="FFU524"/>
      <c r="FFV524"/>
      <c r="FFW524"/>
      <c r="FFX524"/>
      <c r="FFY524"/>
      <c r="FFZ524"/>
      <c r="FGA524"/>
      <c r="FGB524"/>
      <c r="FGC524"/>
      <c r="FGD524"/>
      <c r="FGE524"/>
      <c r="FGF524"/>
      <c r="FGG524"/>
      <c r="FGH524"/>
      <c r="FGI524"/>
      <c r="FGJ524"/>
      <c r="FGK524"/>
      <c r="FGL524"/>
      <c r="FGM524"/>
      <c r="FGN524"/>
      <c r="FGO524"/>
      <c r="FGP524"/>
      <c r="FGQ524"/>
      <c r="FGR524"/>
      <c r="FGS524"/>
      <c r="FGT524"/>
      <c r="FGU524"/>
      <c r="FGV524"/>
      <c r="FGW524"/>
      <c r="FGX524"/>
      <c r="FGY524"/>
      <c r="FGZ524"/>
      <c r="FHA524"/>
      <c r="FHB524"/>
      <c r="FHC524"/>
      <c r="FHD524"/>
      <c r="FHE524"/>
      <c r="FHF524"/>
      <c r="FHG524"/>
      <c r="FHH524"/>
      <c r="FHI524"/>
      <c r="FHJ524"/>
      <c r="FHK524"/>
      <c r="FHL524"/>
      <c r="FHM524"/>
      <c r="FHN524"/>
      <c r="FHO524"/>
      <c r="FHP524"/>
      <c r="FHQ524"/>
      <c r="FHR524"/>
      <c r="FHS524"/>
      <c r="FHT524"/>
      <c r="FHU524"/>
      <c r="FHV524"/>
      <c r="FHW524"/>
      <c r="FHX524"/>
      <c r="FHY524"/>
      <c r="FHZ524"/>
      <c r="FIA524"/>
      <c r="FIB524"/>
      <c r="FIC524"/>
      <c r="FID524"/>
      <c r="FIE524"/>
      <c r="FIF524"/>
      <c r="FIG524"/>
      <c r="FIH524"/>
      <c r="FII524"/>
      <c r="FIJ524"/>
      <c r="FIK524"/>
      <c r="FIL524"/>
      <c r="FIM524"/>
      <c r="FIN524"/>
      <c r="FIO524"/>
      <c r="FIP524"/>
      <c r="FIQ524"/>
      <c r="FIR524"/>
      <c r="FIS524"/>
      <c r="FIT524"/>
      <c r="FIU524"/>
      <c r="FIV524"/>
      <c r="FIW524"/>
      <c r="FIX524"/>
      <c r="FIY524"/>
      <c r="FIZ524"/>
      <c r="FJA524"/>
      <c r="FJB524"/>
      <c r="FJC524"/>
      <c r="FJD524"/>
      <c r="FJE524"/>
      <c r="FJF524"/>
      <c r="FJG524"/>
      <c r="FJH524"/>
      <c r="FJI524"/>
      <c r="FJJ524"/>
      <c r="FJK524"/>
      <c r="FJL524"/>
      <c r="FJM524"/>
      <c r="FJN524"/>
      <c r="FJO524"/>
      <c r="FJP524"/>
      <c r="FJQ524"/>
      <c r="FJR524"/>
      <c r="FJS524"/>
      <c r="FJT524"/>
      <c r="FJU524"/>
      <c r="FJV524"/>
      <c r="FJW524"/>
      <c r="FJX524"/>
      <c r="FJY524"/>
      <c r="FJZ524"/>
      <c r="FKA524"/>
      <c r="FKB524"/>
      <c r="FKC524"/>
      <c r="FKD524"/>
      <c r="FKE524"/>
      <c r="FKF524"/>
      <c r="FKG524"/>
      <c r="FKH524"/>
      <c r="FKI524"/>
      <c r="FKJ524"/>
      <c r="FKK524"/>
      <c r="FKL524"/>
      <c r="FKM524"/>
      <c r="FKN524"/>
      <c r="FKO524"/>
      <c r="FKP524"/>
      <c r="FKQ524"/>
      <c r="FKR524"/>
      <c r="FKS524"/>
      <c r="FKT524"/>
      <c r="FKU524"/>
      <c r="FKV524"/>
      <c r="FKW524"/>
      <c r="FKX524"/>
      <c r="FKY524"/>
      <c r="FKZ524"/>
      <c r="FLA524"/>
      <c r="FLB524"/>
      <c r="FLC524"/>
      <c r="FLD524"/>
      <c r="FLE524"/>
      <c r="FLF524"/>
      <c r="FLG524"/>
      <c r="FLH524"/>
      <c r="FLI524"/>
      <c r="FLJ524"/>
      <c r="FLK524"/>
      <c r="FLL524"/>
      <c r="FLM524"/>
      <c r="FLN524"/>
      <c r="FLO524"/>
      <c r="FLP524"/>
      <c r="FLQ524"/>
      <c r="FLR524"/>
      <c r="FLS524"/>
      <c r="FLT524"/>
      <c r="FLU524"/>
      <c r="FLV524"/>
      <c r="FLW524"/>
      <c r="FLX524"/>
      <c r="FLY524"/>
      <c r="FLZ524"/>
      <c r="FMA524"/>
      <c r="FMB524"/>
      <c r="FMC524"/>
      <c r="FMD524"/>
      <c r="FME524"/>
      <c r="FMF524"/>
      <c r="FMG524"/>
      <c r="FMH524"/>
      <c r="FMI524"/>
      <c r="FMJ524"/>
      <c r="FMK524"/>
      <c r="FML524"/>
      <c r="FMM524"/>
      <c r="FMN524"/>
      <c r="FMO524"/>
      <c r="FMP524"/>
      <c r="FMQ524"/>
      <c r="FMR524"/>
      <c r="FMS524"/>
      <c r="FMT524"/>
      <c r="FMU524"/>
      <c r="FMV524"/>
      <c r="FMW524"/>
      <c r="FMX524"/>
      <c r="FMY524"/>
      <c r="FMZ524"/>
      <c r="FNA524"/>
      <c r="FNB524"/>
      <c r="FNC524"/>
      <c r="FND524"/>
      <c r="FNE524"/>
      <c r="FNF524"/>
      <c r="FNG524"/>
      <c r="FNH524"/>
      <c r="FNI524"/>
      <c r="FNJ524"/>
      <c r="FNK524"/>
      <c r="FNL524"/>
      <c r="FNM524"/>
      <c r="FNN524"/>
      <c r="FNO524"/>
      <c r="FNP524"/>
      <c r="FNQ524"/>
      <c r="FNR524"/>
      <c r="FNS524"/>
      <c r="FNT524"/>
      <c r="FNU524"/>
      <c r="FNV524"/>
      <c r="FNW524"/>
      <c r="FNX524"/>
      <c r="FNY524"/>
      <c r="FNZ524"/>
      <c r="FOA524"/>
      <c r="FOB524"/>
      <c r="FOC524"/>
      <c r="FOD524"/>
      <c r="FOE524"/>
      <c r="FOF524"/>
      <c r="FOG524"/>
      <c r="FOH524"/>
      <c r="FOI524"/>
      <c r="FOJ524"/>
      <c r="FOK524"/>
      <c r="FOL524"/>
      <c r="FOM524"/>
      <c r="FON524"/>
      <c r="FOO524"/>
      <c r="FOP524"/>
      <c r="FOQ524"/>
      <c r="FOR524"/>
      <c r="FOS524"/>
      <c r="FOT524"/>
      <c r="FOU524"/>
      <c r="FOV524"/>
      <c r="FOW524"/>
      <c r="FOX524"/>
      <c r="FOY524"/>
      <c r="FOZ524"/>
      <c r="FPA524"/>
      <c r="FPB524"/>
      <c r="FPC524"/>
      <c r="FPD524"/>
      <c r="FPE524"/>
      <c r="FPF524"/>
      <c r="FPG524"/>
      <c r="FPH524"/>
      <c r="FPI524"/>
      <c r="FPJ524"/>
      <c r="FPK524"/>
      <c r="FPL524"/>
      <c r="FPM524"/>
      <c r="FPN524"/>
      <c r="FPO524"/>
      <c r="FPP524"/>
      <c r="FPQ524"/>
      <c r="FPR524"/>
      <c r="FPS524"/>
      <c r="FPT524"/>
      <c r="FPU524"/>
      <c r="FPV524"/>
      <c r="FPW524"/>
      <c r="FPX524"/>
      <c r="FPY524"/>
      <c r="FPZ524"/>
      <c r="FQA524"/>
      <c r="FQB524"/>
      <c r="FQC524"/>
      <c r="FQD524"/>
      <c r="FQE524"/>
      <c r="FQF524"/>
      <c r="FQG524"/>
      <c r="FQH524"/>
      <c r="FQI524"/>
      <c r="FQJ524"/>
      <c r="FQK524"/>
      <c r="FQL524"/>
      <c r="FQM524"/>
      <c r="FQN524"/>
      <c r="FQO524"/>
      <c r="FQP524"/>
      <c r="FQQ524"/>
      <c r="FQR524"/>
      <c r="FQS524"/>
      <c r="FQT524"/>
      <c r="FQU524"/>
      <c r="FQV524"/>
      <c r="FQW524"/>
      <c r="FQX524"/>
      <c r="FQY524"/>
      <c r="FQZ524"/>
      <c r="FRA524"/>
      <c r="FRB524"/>
      <c r="FRC524"/>
      <c r="FRD524"/>
      <c r="FRE524"/>
      <c r="FRF524"/>
      <c r="FRG524"/>
      <c r="FRH524"/>
      <c r="FRI524"/>
      <c r="FRJ524"/>
      <c r="FRK524"/>
      <c r="FRL524"/>
      <c r="FRM524"/>
      <c r="FRN524"/>
      <c r="FRO524"/>
      <c r="FRP524"/>
      <c r="FRQ524"/>
      <c r="FRR524"/>
      <c r="FRS524"/>
      <c r="FRT524"/>
      <c r="FRU524"/>
      <c r="FRV524"/>
      <c r="FRW524"/>
      <c r="FRX524"/>
      <c r="FRY524"/>
      <c r="FRZ524"/>
      <c r="FSA524"/>
      <c r="FSB524"/>
      <c r="FSC524"/>
      <c r="FSD524"/>
      <c r="FSE524"/>
      <c r="FSF524"/>
      <c r="FSG524"/>
      <c r="FSH524"/>
      <c r="FSI524"/>
      <c r="FSJ524"/>
      <c r="FSK524"/>
      <c r="FSL524"/>
      <c r="FSM524"/>
      <c r="FSN524"/>
      <c r="FSO524"/>
      <c r="FSP524"/>
      <c r="FSQ524"/>
      <c r="FSR524"/>
      <c r="FSS524"/>
      <c r="FST524"/>
      <c r="FSU524"/>
      <c r="FSV524"/>
      <c r="FSW524"/>
      <c r="FSX524"/>
      <c r="FSY524"/>
      <c r="FSZ524"/>
      <c r="FTA524"/>
      <c r="FTB524"/>
      <c r="FTC524"/>
      <c r="FTD524"/>
      <c r="FTE524"/>
      <c r="FTF524"/>
      <c r="FTG524"/>
      <c r="FTH524"/>
      <c r="FTI524"/>
      <c r="FTJ524"/>
      <c r="FTK524"/>
      <c r="FTL524"/>
      <c r="FTM524"/>
      <c r="FTN524"/>
      <c r="FTO524"/>
      <c r="FTP524"/>
      <c r="FTQ524"/>
      <c r="FTR524"/>
      <c r="FTS524"/>
      <c r="FTT524"/>
      <c r="FTU524"/>
      <c r="FTV524"/>
      <c r="FTW524"/>
      <c r="FTX524"/>
      <c r="FTY524"/>
      <c r="FTZ524"/>
      <c r="FUA524"/>
      <c r="FUB524"/>
      <c r="FUC524"/>
      <c r="FUD524"/>
      <c r="FUE524"/>
      <c r="FUF524"/>
      <c r="FUG524"/>
      <c r="FUH524"/>
      <c r="FUI524"/>
      <c r="FUJ524"/>
      <c r="FUK524"/>
      <c r="FUL524"/>
      <c r="FUM524"/>
      <c r="FUN524"/>
      <c r="FUO524"/>
      <c r="FUP524"/>
      <c r="FUQ524"/>
      <c r="FUR524"/>
      <c r="FUS524"/>
      <c r="FUT524"/>
      <c r="FUU524"/>
      <c r="FUV524"/>
      <c r="FUW524"/>
      <c r="FUX524"/>
      <c r="FUY524"/>
      <c r="FUZ524"/>
      <c r="FVA524"/>
      <c r="FVB524"/>
      <c r="FVC524"/>
      <c r="FVD524"/>
      <c r="FVE524"/>
      <c r="FVF524"/>
      <c r="FVG524"/>
      <c r="FVH524"/>
      <c r="FVI524"/>
      <c r="FVJ524"/>
      <c r="FVK524"/>
      <c r="FVL524"/>
      <c r="FVM524"/>
      <c r="FVN524"/>
      <c r="FVO524"/>
      <c r="FVP524"/>
      <c r="FVQ524"/>
      <c r="FVR524"/>
      <c r="FVS524"/>
      <c r="FVT524"/>
      <c r="FVU524"/>
      <c r="FVV524"/>
      <c r="FVW524"/>
      <c r="FVX524"/>
      <c r="FVY524"/>
      <c r="FVZ524"/>
      <c r="FWA524"/>
      <c r="FWB524"/>
      <c r="FWC524"/>
      <c r="FWD524"/>
      <c r="FWE524"/>
      <c r="FWF524"/>
      <c r="FWG524"/>
      <c r="FWH524"/>
      <c r="FWI524"/>
      <c r="FWJ524"/>
      <c r="FWK524"/>
      <c r="FWL524"/>
      <c r="FWM524"/>
      <c r="FWN524"/>
      <c r="FWO524"/>
      <c r="FWP524"/>
      <c r="FWQ524"/>
      <c r="FWR524"/>
      <c r="FWS524"/>
      <c r="FWT524"/>
      <c r="FWU524"/>
      <c r="FWV524"/>
      <c r="FWW524"/>
      <c r="FWX524"/>
      <c r="FWY524"/>
      <c r="FWZ524"/>
      <c r="FXA524"/>
      <c r="FXB524"/>
      <c r="FXC524"/>
      <c r="FXD524"/>
      <c r="FXE524"/>
      <c r="FXF524"/>
      <c r="FXG524"/>
      <c r="FXH524"/>
      <c r="FXI524"/>
      <c r="FXJ524"/>
      <c r="FXK524"/>
      <c r="FXL524"/>
      <c r="FXM524"/>
      <c r="FXN524"/>
      <c r="FXO524"/>
      <c r="FXP524"/>
      <c r="FXQ524"/>
      <c r="FXR524"/>
      <c r="FXS524"/>
      <c r="FXT524"/>
      <c r="FXU524"/>
      <c r="FXV524"/>
      <c r="FXW524"/>
      <c r="FXX524"/>
      <c r="FXY524"/>
      <c r="FXZ524"/>
      <c r="FYA524"/>
      <c r="FYB524"/>
      <c r="FYC524"/>
      <c r="FYD524"/>
      <c r="FYE524"/>
      <c r="FYF524"/>
      <c r="FYG524"/>
      <c r="FYH524"/>
      <c r="FYI524"/>
      <c r="FYJ524"/>
      <c r="FYK524"/>
      <c r="FYL524"/>
      <c r="FYM524"/>
      <c r="FYN524"/>
      <c r="FYO524"/>
      <c r="FYP524"/>
      <c r="FYQ524"/>
      <c r="FYR524"/>
      <c r="FYS524"/>
      <c r="FYT524"/>
      <c r="FYU524"/>
      <c r="FYV524"/>
      <c r="FYW524"/>
      <c r="FYX524"/>
      <c r="FYY524"/>
      <c r="FYZ524"/>
      <c r="FZA524"/>
      <c r="FZB524"/>
      <c r="FZC524"/>
      <c r="FZD524"/>
      <c r="FZE524"/>
      <c r="FZF524"/>
      <c r="FZG524"/>
      <c r="FZH524"/>
      <c r="FZI524"/>
      <c r="FZJ524"/>
      <c r="FZK524"/>
      <c r="FZL524"/>
      <c r="FZM524"/>
      <c r="FZN524"/>
      <c r="FZO524"/>
      <c r="FZP524"/>
      <c r="FZQ524"/>
      <c r="FZR524"/>
      <c r="FZS524"/>
      <c r="FZT524"/>
      <c r="FZU524"/>
      <c r="FZV524"/>
      <c r="FZW524"/>
      <c r="FZX524"/>
      <c r="FZY524"/>
      <c r="FZZ524"/>
      <c r="GAA524"/>
      <c r="GAB524"/>
      <c r="GAC524"/>
      <c r="GAD524"/>
      <c r="GAE524"/>
      <c r="GAF524"/>
      <c r="GAG524"/>
      <c r="GAH524"/>
      <c r="GAI524"/>
      <c r="GAJ524"/>
      <c r="GAK524"/>
      <c r="GAL524"/>
      <c r="GAM524"/>
      <c r="GAN524"/>
      <c r="GAO524"/>
      <c r="GAP524"/>
      <c r="GAQ524"/>
      <c r="GAR524"/>
      <c r="GAS524"/>
      <c r="GAT524"/>
      <c r="GAU524"/>
      <c r="GAV524"/>
      <c r="GAW524"/>
      <c r="GAX524"/>
      <c r="GAY524"/>
      <c r="GAZ524"/>
      <c r="GBA524"/>
      <c r="GBB524"/>
      <c r="GBC524"/>
      <c r="GBD524"/>
      <c r="GBE524"/>
      <c r="GBF524"/>
      <c r="GBG524"/>
      <c r="GBH524"/>
      <c r="GBI524"/>
      <c r="GBJ524"/>
      <c r="GBK524"/>
      <c r="GBL524"/>
      <c r="GBM524"/>
      <c r="GBN524"/>
      <c r="GBO524"/>
      <c r="GBP524"/>
      <c r="GBQ524"/>
      <c r="GBR524"/>
      <c r="GBS524"/>
      <c r="GBT524"/>
      <c r="GBU524"/>
      <c r="GBV524"/>
      <c r="GBW524"/>
      <c r="GBX524"/>
      <c r="GBY524"/>
      <c r="GBZ524"/>
      <c r="GCA524"/>
      <c r="GCB524"/>
      <c r="GCC524"/>
      <c r="GCD524"/>
      <c r="GCE524"/>
      <c r="GCF524"/>
      <c r="GCG524"/>
      <c r="GCH524"/>
      <c r="GCI524"/>
      <c r="GCJ524"/>
      <c r="GCK524"/>
      <c r="GCL524"/>
      <c r="GCM524"/>
      <c r="GCN524"/>
      <c r="GCO524"/>
      <c r="GCP524"/>
      <c r="GCQ524"/>
      <c r="GCR524"/>
      <c r="GCS524"/>
      <c r="GCT524"/>
      <c r="GCU524"/>
      <c r="GCV524"/>
      <c r="GCW524"/>
      <c r="GCX524"/>
      <c r="GCY524"/>
      <c r="GCZ524"/>
      <c r="GDA524"/>
      <c r="GDB524"/>
      <c r="GDC524"/>
      <c r="GDD524"/>
      <c r="GDE524"/>
      <c r="GDF524"/>
      <c r="GDG524"/>
      <c r="GDH524"/>
      <c r="GDI524"/>
      <c r="GDJ524"/>
      <c r="GDK524"/>
      <c r="GDL524"/>
      <c r="GDM524"/>
      <c r="GDN524"/>
      <c r="GDO524"/>
      <c r="GDP524"/>
      <c r="GDQ524"/>
      <c r="GDR524"/>
      <c r="GDS524"/>
      <c r="GDT524"/>
      <c r="GDU524"/>
      <c r="GDV524"/>
      <c r="GDW524"/>
      <c r="GDX524"/>
      <c r="GDY524"/>
      <c r="GDZ524"/>
      <c r="GEA524"/>
      <c r="GEB524"/>
      <c r="GEC524"/>
      <c r="GED524"/>
      <c r="GEE524"/>
      <c r="GEF524"/>
      <c r="GEG524"/>
      <c r="GEH524"/>
      <c r="GEI524"/>
      <c r="GEJ524"/>
      <c r="GEK524"/>
      <c r="GEL524"/>
      <c r="GEM524"/>
      <c r="GEN524"/>
      <c r="GEO524"/>
      <c r="GEP524"/>
      <c r="GEQ524"/>
      <c r="GER524"/>
      <c r="GES524"/>
      <c r="GET524"/>
      <c r="GEU524"/>
      <c r="GEV524"/>
      <c r="GEW524"/>
      <c r="GEX524"/>
      <c r="GEY524"/>
      <c r="GEZ524"/>
      <c r="GFA524"/>
      <c r="GFB524"/>
      <c r="GFC524"/>
      <c r="GFD524"/>
      <c r="GFE524"/>
      <c r="GFF524"/>
      <c r="GFG524"/>
      <c r="GFH524"/>
      <c r="GFI524"/>
      <c r="GFJ524"/>
      <c r="GFK524"/>
      <c r="GFL524"/>
      <c r="GFM524"/>
      <c r="GFN524"/>
      <c r="GFO524"/>
      <c r="GFP524"/>
      <c r="GFQ524"/>
      <c r="GFR524"/>
      <c r="GFS524"/>
      <c r="GFT524"/>
      <c r="GFU524"/>
      <c r="GFV524"/>
      <c r="GFW524"/>
      <c r="GFX524"/>
      <c r="GFY524"/>
      <c r="GFZ524"/>
      <c r="GGA524"/>
      <c r="GGB524"/>
      <c r="GGC524"/>
      <c r="GGD524"/>
      <c r="GGE524"/>
      <c r="GGF524"/>
      <c r="GGG524"/>
      <c r="GGH524"/>
      <c r="GGI524"/>
      <c r="GGJ524"/>
      <c r="GGK524"/>
      <c r="GGL524"/>
      <c r="GGM524"/>
      <c r="GGN524"/>
      <c r="GGO524"/>
      <c r="GGP524"/>
      <c r="GGQ524"/>
      <c r="GGR524"/>
      <c r="GGS524"/>
      <c r="GGT524"/>
      <c r="GGU524"/>
      <c r="GGV524"/>
      <c r="GGW524"/>
      <c r="GGX524"/>
      <c r="GGY524"/>
      <c r="GGZ524"/>
      <c r="GHA524"/>
      <c r="GHB524"/>
      <c r="GHC524"/>
      <c r="GHD524"/>
      <c r="GHE524"/>
      <c r="GHF524"/>
      <c r="GHG524"/>
      <c r="GHH524"/>
      <c r="GHI524"/>
      <c r="GHJ524"/>
      <c r="GHK524"/>
      <c r="GHL524"/>
      <c r="GHM524"/>
      <c r="GHN524"/>
      <c r="GHO524"/>
      <c r="GHP524"/>
      <c r="GHQ524"/>
      <c r="GHR524"/>
      <c r="GHS524"/>
      <c r="GHT524"/>
      <c r="GHU524"/>
      <c r="GHV524"/>
      <c r="GHW524"/>
      <c r="GHX524"/>
      <c r="GHY524"/>
      <c r="GHZ524"/>
      <c r="GIA524"/>
      <c r="GIB524"/>
      <c r="GIC524"/>
      <c r="GID524"/>
      <c r="GIE524"/>
      <c r="GIF524"/>
      <c r="GIG524"/>
      <c r="GIH524"/>
      <c r="GII524"/>
      <c r="GIJ524"/>
      <c r="GIK524"/>
      <c r="GIL524"/>
      <c r="GIM524"/>
      <c r="GIN524"/>
      <c r="GIO524"/>
      <c r="GIP524"/>
      <c r="GIQ524"/>
      <c r="GIR524"/>
      <c r="GIS524"/>
      <c r="GIT524"/>
      <c r="GIU524"/>
      <c r="GIV524"/>
      <c r="GIW524"/>
      <c r="GIX524"/>
      <c r="GIY524"/>
      <c r="GIZ524"/>
      <c r="GJA524"/>
      <c r="GJB524"/>
      <c r="GJC524"/>
      <c r="GJD524"/>
      <c r="GJE524"/>
      <c r="GJF524"/>
      <c r="GJG524"/>
      <c r="GJH524"/>
      <c r="GJI524"/>
      <c r="GJJ524"/>
      <c r="GJK524"/>
      <c r="GJL524"/>
      <c r="GJM524"/>
      <c r="GJN524"/>
      <c r="GJO524"/>
      <c r="GJP524"/>
      <c r="GJQ524"/>
      <c r="GJR524"/>
      <c r="GJS524"/>
      <c r="GJT524"/>
      <c r="GJU524"/>
      <c r="GJV524"/>
      <c r="GJW524"/>
      <c r="GJX524"/>
      <c r="GJY524"/>
      <c r="GJZ524"/>
      <c r="GKA524"/>
      <c r="GKB524"/>
      <c r="GKC524"/>
      <c r="GKD524"/>
      <c r="GKE524"/>
      <c r="GKF524"/>
      <c r="GKG524"/>
      <c r="GKH524"/>
      <c r="GKI524"/>
      <c r="GKJ524"/>
      <c r="GKK524"/>
      <c r="GKL524"/>
      <c r="GKM524"/>
      <c r="GKN524"/>
      <c r="GKO524"/>
      <c r="GKP524"/>
      <c r="GKQ524"/>
      <c r="GKR524"/>
      <c r="GKS524"/>
      <c r="GKT524"/>
      <c r="GKU524"/>
      <c r="GKV524"/>
      <c r="GKW524"/>
      <c r="GKX524"/>
      <c r="GKY524"/>
      <c r="GKZ524"/>
      <c r="GLA524"/>
      <c r="GLB524"/>
      <c r="GLC524"/>
      <c r="GLD524"/>
      <c r="GLE524"/>
      <c r="GLF524"/>
      <c r="GLG524"/>
      <c r="GLH524"/>
      <c r="GLI524"/>
      <c r="GLJ524"/>
      <c r="GLK524"/>
      <c r="GLL524"/>
      <c r="GLM524"/>
      <c r="GLN524"/>
      <c r="GLO524"/>
      <c r="GLP524"/>
      <c r="GLQ524"/>
      <c r="GLR524"/>
      <c r="GLS524"/>
      <c r="GLT524"/>
      <c r="GLU524"/>
      <c r="GLV524"/>
      <c r="GLW524"/>
      <c r="GLX524"/>
      <c r="GLY524"/>
      <c r="GLZ524"/>
      <c r="GMA524"/>
      <c r="GMB524"/>
      <c r="GMC524"/>
      <c r="GMD524"/>
      <c r="GME524"/>
      <c r="GMF524"/>
      <c r="GMG524"/>
      <c r="GMH524"/>
      <c r="GMI524"/>
      <c r="GMJ524"/>
      <c r="GMK524"/>
      <c r="GML524"/>
      <c r="GMM524"/>
      <c r="GMN524"/>
      <c r="GMO524"/>
      <c r="GMP524"/>
      <c r="GMQ524"/>
      <c r="GMR524"/>
      <c r="GMS524"/>
      <c r="GMT524"/>
      <c r="GMU524"/>
      <c r="GMV524"/>
      <c r="GMW524"/>
      <c r="GMX524"/>
      <c r="GMY524"/>
      <c r="GMZ524"/>
      <c r="GNA524"/>
      <c r="GNB524"/>
      <c r="GNC524"/>
      <c r="GND524"/>
      <c r="GNE524"/>
      <c r="GNF524"/>
      <c r="GNG524"/>
      <c r="GNH524"/>
      <c r="GNI524"/>
      <c r="GNJ524"/>
      <c r="GNK524"/>
      <c r="GNL524"/>
      <c r="GNM524"/>
      <c r="GNN524"/>
      <c r="GNO524"/>
      <c r="GNP524"/>
      <c r="GNQ524"/>
      <c r="GNR524"/>
      <c r="GNS524"/>
      <c r="GNT524"/>
      <c r="GNU524"/>
      <c r="GNV524"/>
      <c r="GNW524"/>
      <c r="GNX524"/>
      <c r="GNY524"/>
      <c r="GNZ524"/>
      <c r="GOA524"/>
      <c r="GOB524"/>
      <c r="GOC524"/>
      <c r="GOD524"/>
      <c r="GOE524"/>
      <c r="GOF524"/>
      <c r="GOG524"/>
      <c r="GOH524"/>
      <c r="GOI524"/>
      <c r="GOJ524"/>
      <c r="GOK524"/>
      <c r="GOL524"/>
      <c r="GOM524"/>
      <c r="GON524"/>
      <c r="GOO524"/>
      <c r="GOP524"/>
      <c r="GOQ524"/>
      <c r="GOR524"/>
      <c r="GOS524"/>
      <c r="GOT524"/>
      <c r="GOU524"/>
      <c r="GOV524"/>
      <c r="GOW524"/>
      <c r="GOX524"/>
      <c r="GOY524"/>
      <c r="GOZ524"/>
      <c r="GPA524"/>
      <c r="GPB524"/>
      <c r="GPC524"/>
      <c r="GPD524"/>
      <c r="GPE524"/>
      <c r="GPF524"/>
      <c r="GPG524"/>
      <c r="GPH524"/>
      <c r="GPI524"/>
      <c r="GPJ524"/>
      <c r="GPK524"/>
      <c r="GPL524"/>
      <c r="GPM524"/>
      <c r="GPN524"/>
      <c r="GPO524"/>
      <c r="GPP524"/>
      <c r="GPQ524"/>
      <c r="GPR524"/>
      <c r="GPS524"/>
      <c r="GPT524"/>
      <c r="GPU524"/>
      <c r="GPV524"/>
      <c r="GPW524"/>
      <c r="GPX524"/>
      <c r="GPY524"/>
      <c r="GPZ524"/>
      <c r="GQA524"/>
      <c r="GQB524"/>
      <c r="GQC524"/>
      <c r="GQD524"/>
      <c r="GQE524"/>
      <c r="GQF524"/>
      <c r="GQG524"/>
      <c r="GQH524"/>
      <c r="GQI524"/>
      <c r="GQJ524"/>
      <c r="GQK524"/>
      <c r="GQL524"/>
      <c r="GQM524"/>
      <c r="GQN524"/>
      <c r="GQO524"/>
      <c r="GQP524"/>
      <c r="GQQ524"/>
      <c r="GQR524"/>
      <c r="GQS524"/>
      <c r="GQT524"/>
      <c r="GQU524"/>
      <c r="GQV524"/>
      <c r="GQW524"/>
      <c r="GQX524"/>
      <c r="GQY524"/>
      <c r="GQZ524"/>
      <c r="GRA524"/>
      <c r="GRB524"/>
      <c r="GRC524"/>
      <c r="GRD524"/>
      <c r="GRE524"/>
      <c r="GRF524"/>
      <c r="GRG524"/>
      <c r="GRH524"/>
      <c r="GRI524"/>
      <c r="GRJ524"/>
      <c r="GRK524"/>
      <c r="GRL524"/>
      <c r="GRM524"/>
      <c r="GRN524"/>
      <c r="GRO524"/>
      <c r="GRP524"/>
      <c r="GRQ524"/>
      <c r="GRR524"/>
      <c r="GRS524"/>
      <c r="GRT524"/>
      <c r="GRU524"/>
      <c r="GRV524"/>
      <c r="GRW524"/>
      <c r="GRX524"/>
      <c r="GRY524"/>
      <c r="GRZ524"/>
      <c r="GSA524"/>
      <c r="GSB524"/>
      <c r="GSC524"/>
      <c r="GSD524"/>
      <c r="GSE524"/>
      <c r="GSF524"/>
      <c r="GSG524"/>
      <c r="GSH524"/>
      <c r="GSI524"/>
      <c r="GSJ524"/>
      <c r="GSK524"/>
      <c r="GSL524"/>
      <c r="GSM524"/>
      <c r="GSN524"/>
      <c r="GSO524"/>
      <c r="GSP524"/>
      <c r="GSQ524"/>
      <c r="GSR524"/>
      <c r="GSS524"/>
      <c r="GST524"/>
      <c r="GSU524"/>
      <c r="GSV524"/>
      <c r="GSW524"/>
      <c r="GSX524"/>
      <c r="GSY524"/>
      <c r="GSZ524"/>
      <c r="GTA524"/>
      <c r="GTB524"/>
      <c r="GTC524"/>
      <c r="GTD524"/>
      <c r="GTE524"/>
      <c r="GTF524"/>
      <c r="GTG524"/>
      <c r="GTH524"/>
      <c r="GTI524"/>
      <c r="GTJ524"/>
      <c r="GTK524"/>
      <c r="GTL524"/>
      <c r="GTM524"/>
      <c r="GTN524"/>
      <c r="GTO524"/>
      <c r="GTP524"/>
      <c r="GTQ524"/>
      <c r="GTR524"/>
      <c r="GTS524"/>
      <c r="GTT524"/>
      <c r="GTU524"/>
      <c r="GTV524"/>
      <c r="GTW524"/>
      <c r="GTX524"/>
      <c r="GTY524"/>
      <c r="GTZ524"/>
      <c r="GUA524"/>
      <c r="GUB524"/>
      <c r="GUC524"/>
      <c r="GUD524"/>
      <c r="GUE524"/>
      <c r="GUF524"/>
      <c r="GUG524"/>
      <c r="GUH524"/>
      <c r="GUI524"/>
      <c r="GUJ524"/>
      <c r="GUK524"/>
      <c r="GUL524"/>
      <c r="GUM524"/>
      <c r="GUN524"/>
      <c r="GUO524"/>
      <c r="GUP524"/>
      <c r="GUQ524"/>
      <c r="GUR524"/>
      <c r="GUS524"/>
      <c r="GUT524"/>
      <c r="GUU524"/>
      <c r="GUV524"/>
      <c r="GUW524"/>
      <c r="GUX524"/>
      <c r="GUY524"/>
      <c r="GUZ524"/>
      <c r="GVA524"/>
      <c r="GVB524"/>
      <c r="GVC524"/>
      <c r="GVD524"/>
      <c r="GVE524"/>
      <c r="GVF524"/>
      <c r="GVG524"/>
      <c r="GVH524"/>
      <c r="GVI524"/>
      <c r="GVJ524"/>
      <c r="GVK524"/>
      <c r="GVL524"/>
      <c r="GVM524"/>
      <c r="GVN524"/>
      <c r="GVO524"/>
      <c r="GVP524"/>
      <c r="GVQ524"/>
      <c r="GVR524"/>
      <c r="GVS524"/>
      <c r="GVT524"/>
      <c r="GVU524"/>
      <c r="GVV524"/>
      <c r="GVW524"/>
      <c r="GVX524"/>
      <c r="GVY524"/>
      <c r="GVZ524"/>
      <c r="GWA524"/>
      <c r="GWB524"/>
      <c r="GWC524"/>
      <c r="GWD524"/>
      <c r="GWE524"/>
      <c r="GWF524"/>
      <c r="GWG524"/>
      <c r="GWH524"/>
      <c r="GWI524"/>
      <c r="GWJ524"/>
      <c r="GWK524"/>
      <c r="GWL524"/>
      <c r="GWM524"/>
      <c r="GWN524"/>
      <c r="GWO524"/>
      <c r="GWP524"/>
      <c r="GWQ524"/>
      <c r="GWR524"/>
      <c r="GWS524"/>
      <c r="GWT524"/>
      <c r="GWU524"/>
      <c r="GWV524"/>
      <c r="GWW524"/>
      <c r="GWX524"/>
      <c r="GWY524"/>
      <c r="GWZ524"/>
      <c r="GXA524"/>
      <c r="GXB524"/>
      <c r="GXC524"/>
      <c r="GXD524"/>
      <c r="GXE524"/>
      <c r="GXF524"/>
      <c r="GXG524"/>
      <c r="GXH524"/>
      <c r="GXI524"/>
      <c r="GXJ524"/>
      <c r="GXK524"/>
      <c r="GXL524"/>
      <c r="GXM524"/>
      <c r="GXN524"/>
      <c r="GXO524"/>
      <c r="GXP524"/>
      <c r="GXQ524"/>
      <c r="GXR524"/>
      <c r="GXS524"/>
      <c r="GXT524"/>
      <c r="GXU524"/>
      <c r="GXV524"/>
      <c r="GXW524"/>
      <c r="GXX524"/>
      <c r="GXY524"/>
      <c r="GXZ524"/>
      <c r="GYA524"/>
      <c r="GYB524"/>
      <c r="GYC524"/>
      <c r="GYD524"/>
      <c r="GYE524"/>
      <c r="GYF524"/>
      <c r="GYG524"/>
      <c r="GYH524"/>
      <c r="GYI524"/>
      <c r="GYJ524"/>
      <c r="GYK524"/>
      <c r="GYL524"/>
      <c r="GYM524"/>
      <c r="GYN524"/>
      <c r="GYO524"/>
      <c r="GYP524"/>
      <c r="GYQ524"/>
      <c r="GYR524"/>
      <c r="GYS524"/>
      <c r="GYT524"/>
      <c r="GYU524"/>
      <c r="GYV524"/>
      <c r="GYW524"/>
      <c r="GYX524"/>
      <c r="GYY524"/>
      <c r="GYZ524"/>
      <c r="GZA524"/>
      <c r="GZB524"/>
      <c r="GZC524"/>
      <c r="GZD524"/>
      <c r="GZE524"/>
      <c r="GZF524"/>
      <c r="GZG524"/>
      <c r="GZH524"/>
      <c r="GZI524"/>
      <c r="GZJ524"/>
      <c r="GZK524"/>
      <c r="GZL524"/>
      <c r="GZM524"/>
      <c r="GZN524"/>
      <c r="GZO524"/>
      <c r="GZP524"/>
      <c r="GZQ524"/>
      <c r="GZR524"/>
      <c r="GZS524"/>
      <c r="GZT524"/>
      <c r="GZU524"/>
      <c r="GZV524"/>
      <c r="GZW524"/>
      <c r="GZX524"/>
      <c r="GZY524"/>
      <c r="GZZ524"/>
      <c r="HAA524"/>
      <c r="HAB524"/>
      <c r="HAC524"/>
      <c r="HAD524"/>
      <c r="HAE524"/>
      <c r="HAF524"/>
      <c r="HAG524"/>
      <c r="HAH524"/>
      <c r="HAI524"/>
      <c r="HAJ524"/>
      <c r="HAK524"/>
      <c r="HAL524"/>
      <c r="HAM524"/>
      <c r="HAN524"/>
      <c r="HAO524"/>
      <c r="HAP524"/>
      <c r="HAQ524"/>
      <c r="HAR524"/>
      <c r="HAS524"/>
      <c r="HAT524"/>
      <c r="HAU524"/>
      <c r="HAV524"/>
      <c r="HAW524"/>
      <c r="HAX524"/>
      <c r="HAY524"/>
      <c r="HAZ524"/>
      <c r="HBA524"/>
      <c r="HBB524"/>
      <c r="HBC524"/>
      <c r="HBD524"/>
      <c r="HBE524"/>
      <c r="HBF524"/>
      <c r="HBG524"/>
      <c r="HBH524"/>
      <c r="HBI524"/>
      <c r="HBJ524"/>
      <c r="HBK524"/>
      <c r="HBL524"/>
      <c r="HBM524"/>
      <c r="HBN524"/>
      <c r="HBO524"/>
      <c r="HBP524"/>
      <c r="HBQ524"/>
      <c r="HBR524"/>
      <c r="HBS524"/>
      <c r="HBT524"/>
      <c r="HBU524"/>
      <c r="HBV524"/>
      <c r="HBW524"/>
      <c r="HBX524"/>
      <c r="HBY524"/>
      <c r="HBZ524"/>
      <c r="HCA524"/>
      <c r="HCB524"/>
      <c r="HCC524"/>
      <c r="HCD524"/>
      <c r="HCE524"/>
      <c r="HCF524"/>
      <c r="HCG524"/>
      <c r="HCH524"/>
      <c r="HCI524"/>
      <c r="HCJ524"/>
      <c r="HCK524"/>
      <c r="HCL524"/>
      <c r="HCM524"/>
      <c r="HCN524"/>
      <c r="HCO524"/>
      <c r="HCP524"/>
      <c r="HCQ524"/>
      <c r="HCR524"/>
      <c r="HCS524"/>
      <c r="HCT524"/>
      <c r="HCU524"/>
      <c r="HCV524"/>
      <c r="HCW524"/>
      <c r="HCX524"/>
      <c r="HCY524"/>
      <c r="HCZ524"/>
      <c r="HDA524"/>
      <c r="HDB524"/>
      <c r="HDC524"/>
      <c r="HDD524"/>
      <c r="HDE524"/>
      <c r="HDF524"/>
      <c r="HDG524"/>
      <c r="HDH524"/>
      <c r="HDI524"/>
      <c r="HDJ524"/>
      <c r="HDK524"/>
      <c r="HDL524"/>
      <c r="HDM524"/>
      <c r="HDN524"/>
      <c r="HDO524"/>
      <c r="HDP524"/>
      <c r="HDQ524"/>
      <c r="HDR524"/>
      <c r="HDS524"/>
      <c r="HDT524"/>
      <c r="HDU524"/>
      <c r="HDV524"/>
      <c r="HDW524"/>
      <c r="HDX524"/>
      <c r="HDY524"/>
      <c r="HDZ524"/>
      <c r="HEA524"/>
      <c r="HEB524"/>
      <c r="HEC524"/>
      <c r="HED524"/>
      <c r="HEE524"/>
      <c r="HEF524"/>
      <c r="HEG524"/>
      <c r="HEH524"/>
      <c r="HEI524"/>
      <c r="HEJ524"/>
      <c r="HEK524"/>
      <c r="HEL524"/>
      <c r="HEM524"/>
      <c r="HEN524"/>
      <c r="HEO524"/>
      <c r="HEP524"/>
      <c r="HEQ524"/>
      <c r="HER524"/>
      <c r="HES524"/>
      <c r="HET524"/>
      <c r="HEU524"/>
      <c r="HEV524"/>
      <c r="HEW524"/>
      <c r="HEX524"/>
      <c r="HEY524"/>
      <c r="HEZ524"/>
      <c r="HFA524"/>
      <c r="HFB524"/>
      <c r="HFC524"/>
      <c r="HFD524"/>
      <c r="HFE524"/>
      <c r="HFF524"/>
      <c r="HFG524"/>
      <c r="HFH524"/>
      <c r="HFI524"/>
      <c r="HFJ524"/>
      <c r="HFK524"/>
      <c r="HFL524"/>
      <c r="HFM524"/>
      <c r="HFN524"/>
      <c r="HFO524"/>
      <c r="HFP524"/>
      <c r="HFQ524"/>
      <c r="HFR524"/>
      <c r="HFS524"/>
      <c r="HFT524"/>
      <c r="HFU524"/>
      <c r="HFV524"/>
      <c r="HFW524"/>
      <c r="HFX524"/>
      <c r="HFY524"/>
      <c r="HFZ524"/>
      <c r="HGA524"/>
      <c r="HGB524"/>
      <c r="HGC524"/>
      <c r="HGD524"/>
      <c r="HGE524"/>
      <c r="HGF524"/>
      <c r="HGG524"/>
      <c r="HGH524"/>
      <c r="HGI524"/>
      <c r="HGJ524"/>
      <c r="HGK524"/>
      <c r="HGL524"/>
      <c r="HGM524"/>
      <c r="HGN524"/>
      <c r="HGO524"/>
      <c r="HGP524"/>
      <c r="HGQ524"/>
      <c r="HGR524"/>
      <c r="HGS524"/>
      <c r="HGT524"/>
      <c r="HGU524"/>
      <c r="HGV524"/>
      <c r="HGW524"/>
      <c r="HGX524"/>
      <c r="HGY524"/>
      <c r="HGZ524"/>
      <c r="HHA524"/>
      <c r="HHB524"/>
      <c r="HHC524"/>
      <c r="HHD524"/>
      <c r="HHE524"/>
      <c r="HHF524"/>
      <c r="HHG524"/>
      <c r="HHH524"/>
      <c r="HHI524"/>
      <c r="HHJ524"/>
      <c r="HHK524"/>
      <c r="HHL524"/>
      <c r="HHM524"/>
      <c r="HHN524"/>
      <c r="HHO524"/>
      <c r="HHP524"/>
      <c r="HHQ524"/>
      <c r="HHR524"/>
      <c r="HHS524"/>
      <c r="HHT524"/>
      <c r="HHU524"/>
      <c r="HHV524"/>
      <c r="HHW524"/>
      <c r="HHX524"/>
      <c r="HHY524"/>
      <c r="HHZ524"/>
      <c r="HIA524"/>
      <c r="HIB524"/>
      <c r="HIC524"/>
      <c r="HID524"/>
      <c r="HIE524"/>
      <c r="HIF524"/>
      <c r="HIG524"/>
      <c r="HIH524"/>
      <c r="HII524"/>
      <c r="HIJ524"/>
      <c r="HIK524"/>
      <c r="HIL524"/>
      <c r="HIM524"/>
      <c r="HIN524"/>
      <c r="HIO524"/>
      <c r="HIP524"/>
      <c r="HIQ524"/>
      <c r="HIR524"/>
      <c r="HIS524"/>
      <c r="HIT524"/>
      <c r="HIU524"/>
      <c r="HIV524"/>
      <c r="HIW524"/>
      <c r="HIX524"/>
      <c r="HIY524"/>
      <c r="HIZ524"/>
      <c r="HJA524"/>
      <c r="HJB524"/>
      <c r="HJC524"/>
      <c r="HJD524"/>
      <c r="HJE524"/>
      <c r="HJF524"/>
      <c r="HJG524"/>
      <c r="HJH524"/>
      <c r="HJI524"/>
      <c r="HJJ524"/>
      <c r="HJK524"/>
      <c r="HJL524"/>
      <c r="HJM524"/>
      <c r="HJN524"/>
      <c r="HJO524"/>
      <c r="HJP524"/>
      <c r="HJQ524"/>
      <c r="HJR524"/>
      <c r="HJS524"/>
      <c r="HJT524"/>
      <c r="HJU524"/>
      <c r="HJV524"/>
      <c r="HJW524"/>
      <c r="HJX524"/>
      <c r="HJY524"/>
      <c r="HJZ524"/>
      <c r="HKA524"/>
      <c r="HKB524"/>
      <c r="HKC524"/>
      <c r="HKD524"/>
      <c r="HKE524"/>
      <c r="HKF524"/>
      <c r="HKG524"/>
      <c r="HKH524"/>
      <c r="HKI524"/>
      <c r="HKJ524"/>
      <c r="HKK524"/>
      <c r="HKL524"/>
      <c r="HKM524"/>
      <c r="HKN524"/>
      <c r="HKO524"/>
      <c r="HKP524"/>
      <c r="HKQ524"/>
      <c r="HKR524"/>
      <c r="HKS524"/>
      <c r="HKT524"/>
      <c r="HKU524"/>
      <c r="HKV524"/>
      <c r="HKW524"/>
      <c r="HKX524"/>
      <c r="HKY524"/>
      <c r="HKZ524"/>
      <c r="HLA524"/>
      <c r="HLB524"/>
      <c r="HLC524"/>
      <c r="HLD524"/>
      <c r="HLE524"/>
      <c r="HLF524"/>
      <c r="HLG524"/>
      <c r="HLH524"/>
      <c r="HLI524"/>
      <c r="HLJ524"/>
      <c r="HLK524"/>
      <c r="HLL524"/>
      <c r="HLM524"/>
      <c r="HLN524"/>
      <c r="HLO524"/>
      <c r="HLP524"/>
      <c r="HLQ524"/>
      <c r="HLR524"/>
      <c r="HLS524"/>
      <c r="HLT524"/>
      <c r="HLU524"/>
      <c r="HLV524"/>
      <c r="HLW524"/>
      <c r="HLX524"/>
      <c r="HLY524"/>
      <c r="HLZ524"/>
      <c r="HMA524"/>
      <c r="HMB524"/>
      <c r="HMC524"/>
      <c r="HMD524"/>
      <c r="HME524"/>
      <c r="HMF524"/>
      <c r="HMG524"/>
      <c r="HMH524"/>
      <c r="HMI524"/>
      <c r="HMJ524"/>
      <c r="HMK524"/>
      <c r="HML524"/>
      <c r="HMM524"/>
      <c r="HMN524"/>
      <c r="HMO524"/>
      <c r="HMP524"/>
      <c r="HMQ524"/>
      <c r="HMR524"/>
      <c r="HMS524"/>
      <c r="HMT524"/>
      <c r="HMU524"/>
      <c r="HMV524"/>
      <c r="HMW524"/>
      <c r="HMX524"/>
      <c r="HMY524"/>
      <c r="HMZ524"/>
      <c r="HNA524"/>
      <c r="HNB524"/>
      <c r="HNC524"/>
      <c r="HND524"/>
      <c r="HNE524"/>
      <c r="HNF524"/>
      <c r="HNG524"/>
      <c r="HNH524"/>
      <c r="HNI524"/>
      <c r="HNJ524"/>
      <c r="HNK524"/>
      <c r="HNL524"/>
      <c r="HNM524"/>
      <c r="HNN524"/>
      <c r="HNO524"/>
      <c r="HNP524"/>
      <c r="HNQ524"/>
      <c r="HNR524"/>
      <c r="HNS524"/>
      <c r="HNT524"/>
      <c r="HNU524"/>
      <c r="HNV524"/>
      <c r="HNW524"/>
      <c r="HNX524"/>
      <c r="HNY524"/>
      <c r="HNZ524"/>
      <c r="HOA524"/>
      <c r="HOB524"/>
      <c r="HOC524"/>
      <c r="HOD524"/>
      <c r="HOE524"/>
      <c r="HOF524"/>
      <c r="HOG524"/>
      <c r="HOH524"/>
      <c r="HOI524"/>
      <c r="HOJ524"/>
      <c r="HOK524"/>
      <c r="HOL524"/>
      <c r="HOM524"/>
      <c r="HON524"/>
      <c r="HOO524"/>
      <c r="HOP524"/>
      <c r="HOQ524"/>
      <c r="HOR524"/>
      <c r="HOS524"/>
      <c r="HOT524"/>
      <c r="HOU524"/>
      <c r="HOV524"/>
      <c r="HOW524"/>
      <c r="HOX524"/>
      <c r="HOY524"/>
      <c r="HOZ524"/>
      <c r="HPA524"/>
      <c r="HPB524"/>
      <c r="HPC524"/>
      <c r="HPD524"/>
      <c r="HPE524"/>
      <c r="HPF524"/>
      <c r="HPG524"/>
      <c r="HPH524"/>
      <c r="HPI524"/>
      <c r="HPJ524"/>
      <c r="HPK524"/>
      <c r="HPL524"/>
      <c r="HPM524"/>
      <c r="HPN524"/>
      <c r="HPO524"/>
      <c r="HPP524"/>
      <c r="HPQ524"/>
      <c r="HPR524"/>
      <c r="HPS524"/>
      <c r="HPT524"/>
      <c r="HPU524"/>
      <c r="HPV524"/>
      <c r="HPW524"/>
      <c r="HPX524"/>
      <c r="HPY524"/>
      <c r="HPZ524"/>
      <c r="HQA524"/>
      <c r="HQB524"/>
      <c r="HQC524"/>
      <c r="HQD524"/>
      <c r="HQE524"/>
      <c r="HQF524"/>
      <c r="HQG524"/>
      <c r="HQH524"/>
      <c r="HQI524"/>
      <c r="HQJ524"/>
      <c r="HQK524"/>
      <c r="HQL524"/>
      <c r="HQM524"/>
      <c r="HQN524"/>
      <c r="HQO524"/>
      <c r="HQP524"/>
      <c r="HQQ524"/>
      <c r="HQR524"/>
      <c r="HQS524"/>
      <c r="HQT524"/>
      <c r="HQU524"/>
      <c r="HQV524"/>
      <c r="HQW524"/>
      <c r="HQX524"/>
      <c r="HQY524"/>
      <c r="HQZ524"/>
      <c r="HRA524"/>
      <c r="HRB524"/>
      <c r="HRC524"/>
      <c r="HRD524"/>
      <c r="HRE524"/>
      <c r="HRF524"/>
      <c r="HRG524"/>
      <c r="HRH524"/>
      <c r="HRI524"/>
      <c r="HRJ524"/>
      <c r="HRK524"/>
      <c r="HRL524"/>
      <c r="HRM524"/>
      <c r="HRN524"/>
      <c r="HRO524"/>
      <c r="HRP524"/>
      <c r="HRQ524"/>
      <c r="HRR524"/>
      <c r="HRS524"/>
      <c r="HRT524"/>
      <c r="HRU524"/>
      <c r="HRV524"/>
      <c r="HRW524"/>
      <c r="HRX524"/>
      <c r="HRY524"/>
      <c r="HRZ524"/>
      <c r="HSA524"/>
      <c r="HSB524"/>
      <c r="HSC524"/>
      <c r="HSD524"/>
      <c r="HSE524"/>
      <c r="HSF524"/>
      <c r="HSG524"/>
      <c r="HSH524"/>
      <c r="HSI524"/>
      <c r="HSJ524"/>
      <c r="HSK524"/>
      <c r="HSL524"/>
      <c r="HSM524"/>
      <c r="HSN524"/>
      <c r="HSO524"/>
      <c r="HSP524"/>
      <c r="HSQ524"/>
      <c r="HSR524"/>
      <c r="HSS524"/>
      <c r="HST524"/>
      <c r="HSU524"/>
      <c r="HSV524"/>
      <c r="HSW524"/>
      <c r="HSX524"/>
      <c r="HSY524"/>
      <c r="HSZ524"/>
      <c r="HTA524"/>
      <c r="HTB524"/>
      <c r="HTC524"/>
      <c r="HTD524"/>
      <c r="HTE524"/>
      <c r="HTF524"/>
      <c r="HTG524"/>
      <c r="HTH524"/>
      <c r="HTI524"/>
      <c r="HTJ524"/>
      <c r="HTK524"/>
      <c r="HTL524"/>
      <c r="HTM524"/>
      <c r="HTN524"/>
      <c r="HTO524"/>
      <c r="HTP524"/>
      <c r="HTQ524"/>
      <c r="HTR524"/>
      <c r="HTS524"/>
      <c r="HTT524"/>
      <c r="HTU524"/>
      <c r="HTV524"/>
      <c r="HTW524"/>
      <c r="HTX524"/>
      <c r="HTY524"/>
      <c r="HTZ524"/>
      <c r="HUA524"/>
      <c r="HUB524"/>
      <c r="HUC524"/>
      <c r="HUD524"/>
      <c r="HUE524"/>
      <c r="HUF524"/>
      <c r="HUG524"/>
      <c r="HUH524"/>
      <c r="HUI524"/>
      <c r="HUJ524"/>
      <c r="HUK524"/>
      <c r="HUL524"/>
      <c r="HUM524"/>
      <c r="HUN524"/>
      <c r="HUO524"/>
      <c r="HUP524"/>
      <c r="HUQ524"/>
      <c r="HUR524"/>
      <c r="HUS524"/>
      <c r="HUT524"/>
      <c r="HUU524"/>
      <c r="HUV524"/>
      <c r="HUW524"/>
      <c r="HUX524"/>
      <c r="HUY524"/>
      <c r="HUZ524"/>
      <c r="HVA524"/>
      <c r="HVB524"/>
      <c r="HVC524"/>
      <c r="HVD524"/>
      <c r="HVE524"/>
      <c r="HVF524"/>
      <c r="HVG524"/>
      <c r="HVH524"/>
      <c r="HVI524"/>
      <c r="HVJ524"/>
      <c r="HVK524"/>
      <c r="HVL524"/>
      <c r="HVM524"/>
      <c r="HVN524"/>
      <c r="HVO524"/>
      <c r="HVP524"/>
      <c r="HVQ524"/>
      <c r="HVR524"/>
      <c r="HVS524"/>
      <c r="HVT524"/>
      <c r="HVU524"/>
      <c r="HVV524"/>
      <c r="HVW524"/>
      <c r="HVX524"/>
      <c r="HVY524"/>
      <c r="HVZ524"/>
      <c r="HWA524"/>
      <c r="HWB524"/>
      <c r="HWC524"/>
      <c r="HWD524"/>
      <c r="HWE524"/>
      <c r="HWF524"/>
      <c r="HWG524"/>
      <c r="HWH524"/>
      <c r="HWI524"/>
      <c r="HWJ524"/>
      <c r="HWK524"/>
      <c r="HWL524"/>
      <c r="HWM524"/>
      <c r="HWN524"/>
      <c r="HWO524"/>
      <c r="HWP524"/>
      <c r="HWQ524"/>
      <c r="HWR524"/>
      <c r="HWS524"/>
      <c r="HWT524"/>
      <c r="HWU524"/>
      <c r="HWV524"/>
      <c r="HWW524"/>
      <c r="HWX524"/>
      <c r="HWY524"/>
      <c r="HWZ524"/>
      <c r="HXA524"/>
      <c r="HXB524"/>
      <c r="HXC524"/>
      <c r="HXD524"/>
      <c r="HXE524"/>
      <c r="HXF524"/>
      <c r="HXG524"/>
      <c r="HXH524"/>
      <c r="HXI524"/>
      <c r="HXJ524"/>
      <c r="HXK524"/>
      <c r="HXL524"/>
      <c r="HXM524"/>
      <c r="HXN524"/>
      <c r="HXO524"/>
      <c r="HXP524"/>
      <c r="HXQ524"/>
      <c r="HXR524"/>
      <c r="HXS524"/>
      <c r="HXT524"/>
      <c r="HXU524"/>
      <c r="HXV524"/>
      <c r="HXW524"/>
      <c r="HXX524"/>
      <c r="HXY524"/>
      <c r="HXZ524"/>
      <c r="HYA524"/>
      <c r="HYB524"/>
      <c r="HYC524"/>
      <c r="HYD524"/>
      <c r="HYE524"/>
      <c r="HYF524"/>
      <c r="HYG524"/>
      <c r="HYH524"/>
      <c r="HYI524"/>
      <c r="HYJ524"/>
      <c r="HYK524"/>
      <c r="HYL524"/>
      <c r="HYM524"/>
      <c r="HYN524"/>
      <c r="HYO524"/>
      <c r="HYP524"/>
      <c r="HYQ524"/>
      <c r="HYR524"/>
      <c r="HYS524"/>
      <c r="HYT524"/>
      <c r="HYU524"/>
      <c r="HYV524"/>
      <c r="HYW524"/>
      <c r="HYX524"/>
      <c r="HYY524"/>
      <c r="HYZ524"/>
      <c r="HZA524"/>
      <c r="HZB524"/>
      <c r="HZC524"/>
      <c r="HZD524"/>
      <c r="HZE524"/>
      <c r="HZF524"/>
      <c r="HZG524"/>
      <c r="HZH524"/>
      <c r="HZI524"/>
      <c r="HZJ524"/>
      <c r="HZK524"/>
      <c r="HZL524"/>
      <c r="HZM524"/>
      <c r="HZN524"/>
      <c r="HZO524"/>
      <c r="HZP524"/>
      <c r="HZQ524"/>
      <c r="HZR524"/>
      <c r="HZS524"/>
      <c r="HZT524"/>
      <c r="HZU524"/>
      <c r="HZV524"/>
      <c r="HZW524"/>
      <c r="HZX524"/>
      <c r="HZY524"/>
      <c r="HZZ524"/>
      <c r="IAA524"/>
      <c r="IAB524"/>
      <c r="IAC524"/>
      <c r="IAD524"/>
      <c r="IAE524"/>
      <c r="IAF524"/>
      <c r="IAG524"/>
      <c r="IAH524"/>
      <c r="IAI524"/>
      <c r="IAJ524"/>
      <c r="IAK524"/>
      <c r="IAL524"/>
      <c r="IAM524"/>
      <c r="IAN524"/>
      <c r="IAO524"/>
      <c r="IAP524"/>
      <c r="IAQ524"/>
      <c r="IAR524"/>
      <c r="IAS524"/>
      <c r="IAT524"/>
      <c r="IAU524"/>
      <c r="IAV524"/>
      <c r="IAW524"/>
      <c r="IAX524"/>
      <c r="IAY524"/>
      <c r="IAZ524"/>
      <c r="IBA524"/>
      <c r="IBB524"/>
      <c r="IBC524"/>
      <c r="IBD524"/>
      <c r="IBE524"/>
      <c r="IBF524"/>
      <c r="IBG524"/>
      <c r="IBH524"/>
      <c r="IBI524"/>
      <c r="IBJ524"/>
      <c r="IBK524"/>
      <c r="IBL524"/>
      <c r="IBM524"/>
      <c r="IBN524"/>
      <c r="IBO524"/>
      <c r="IBP524"/>
      <c r="IBQ524"/>
      <c r="IBR524"/>
      <c r="IBS524"/>
      <c r="IBT524"/>
      <c r="IBU524"/>
      <c r="IBV524"/>
      <c r="IBW524"/>
      <c r="IBX524"/>
      <c r="IBY524"/>
      <c r="IBZ524"/>
      <c r="ICA524"/>
      <c r="ICB524"/>
      <c r="ICC524"/>
      <c r="ICD524"/>
      <c r="ICE524"/>
      <c r="ICF524"/>
      <c r="ICG524"/>
      <c r="ICH524"/>
      <c r="ICI524"/>
      <c r="ICJ524"/>
      <c r="ICK524"/>
      <c r="ICL524"/>
      <c r="ICM524"/>
      <c r="ICN524"/>
      <c r="ICO524"/>
      <c r="ICP524"/>
      <c r="ICQ524"/>
      <c r="ICR524"/>
      <c r="ICS524"/>
      <c r="ICT524"/>
      <c r="ICU524"/>
      <c r="ICV524"/>
      <c r="ICW524"/>
      <c r="ICX524"/>
      <c r="ICY524"/>
      <c r="ICZ524"/>
      <c r="IDA524"/>
      <c r="IDB524"/>
      <c r="IDC524"/>
      <c r="IDD524"/>
      <c r="IDE524"/>
      <c r="IDF524"/>
      <c r="IDG524"/>
      <c r="IDH524"/>
      <c r="IDI524"/>
      <c r="IDJ524"/>
      <c r="IDK524"/>
      <c r="IDL524"/>
      <c r="IDM524"/>
      <c r="IDN524"/>
      <c r="IDO524"/>
      <c r="IDP524"/>
      <c r="IDQ524"/>
      <c r="IDR524"/>
      <c r="IDS524"/>
      <c r="IDT524"/>
      <c r="IDU524"/>
      <c r="IDV524"/>
      <c r="IDW524"/>
      <c r="IDX524"/>
      <c r="IDY524"/>
      <c r="IDZ524"/>
      <c r="IEA524"/>
      <c r="IEB524"/>
      <c r="IEC524"/>
      <c r="IED524"/>
      <c r="IEE524"/>
      <c r="IEF524"/>
      <c r="IEG524"/>
      <c r="IEH524"/>
      <c r="IEI524"/>
      <c r="IEJ524"/>
      <c r="IEK524"/>
      <c r="IEL524"/>
      <c r="IEM524"/>
      <c r="IEN524"/>
      <c r="IEO524"/>
      <c r="IEP524"/>
      <c r="IEQ524"/>
      <c r="IER524"/>
      <c r="IES524"/>
      <c r="IET524"/>
      <c r="IEU524"/>
      <c r="IEV524"/>
      <c r="IEW524"/>
      <c r="IEX524"/>
      <c r="IEY524"/>
      <c r="IEZ524"/>
      <c r="IFA524"/>
      <c r="IFB524"/>
      <c r="IFC524"/>
      <c r="IFD524"/>
      <c r="IFE524"/>
      <c r="IFF524"/>
      <c r="IFG524"/>
      <c r="IFH524"/>
      <c r="IFI524"/>
      <c r="IFJ524"/>
      <c r="IFK524"/>
      <c r="IFL524"/>
      <c r="IFM524"/>
      <c r="IFN524"/>
      <c r="IFO524"/>
      <c r="IFP524"/>
      <c r="IFQ524"/>
      <c r="IFR524"/>
      <c r="IFS524"/>
      <c r="IFT524"/>
      <c r="IFU524"/>
      <c r="IFV524"/>
      <c r="IFW524"/>
      <c r="IFX524"/>
      <c r="IFY524"/>
      <c r="IFZ524"/>
      <c r="IGA524"/>
      <c r="IGB524"/>
      <c r="IGC524"/>
      <c r="IGD524"/>
      <c r="IGE524"/>
      <c r="IGF524"/>
      <c r="IGG524"/>
      <c r="IGH524"/>
      <c r="IGI524"/>
      <c r="IGJ524"/>
      <c r="IGK524"/>
      <c r="IGL524"/>
      <c r="IGM524"/>
      <c r="IGN524"/>
      <c r="IGO524"/>
      <c r="IGP524"/>
      <c r="IGQ524"/>
      <c r="IGR524"/>
      <c r="IGS524"/>
      <c r="IGT524"/>
      <c r="IGU524"/>
      <c r="IGV524"/>
      <c r="IGW524"/>
      <c r="IGX524"/>
      <c r="IGY524"/>
      <c r="IGZ524"/>
      <c r="IHA524"/>
      <c r="IHB524"/>
      <c r="IHC524"/>
      <c r="IHD524"/>
      <c r="IHE524"/>
      <c r="IHF524"/>
      <c r="IHG524"/>
      <c r="IHH524"/>
      <c r="IHI524"/>
      <c r="IHJ524"/>
      <c r="IHK524"/>
      <c r="IHL524"/>
      <c r="IHM524"/>
      <c r="IHN524"/>
      <c r="IHO524"/>
      <c r="IHP524"/>
      <c r="IHQ524"/>
      <c r="IHR524"/>
      <c r="IHS524"/>
      <c r="IHT524"/>
      <c r="IHU524"/>
      <c r="IHV524"/>
      <c r="IHW524"/>
      <c r="IHX524"/>
      <c r="IHY524"/>
      <c r="IHZ524"/>
      <c r="IIA524"/>
      <c r="IIB524"/>
      <c r="IIC524"/>
      <c r="IID524"/>
      <c r="IIE524"/>
      <c r="IIF524"/>
      <c r="IIG524"/>
      <c r="IIH524"/>
      <c r="III524"/>
      <c r="IIJ524"/>
      <c r="IIK524"/>
      <c r="IIL524"/>
      <c r="IIM524"/>
      <c r="IIN524"/>
      <c r="IIO524"/>
      <c r="IIP524"/>
      <c r="IIQ524"/>
      <c r="IIR524"/>
      <c r="IIS524"/>
      <c r="IIT524"/>
      <c r="IIU524"/>
      <c r="IIV524"/>
      <c r="IIW524"/>
      <c r="IIX524"/>
      <c r="IIY524"/>
      <c r="IIZ524"/>
      <c r="IJA524"/>
      <c r="IJB524"/>
      <c r="IJC524"/>
      <c r="IJD524"/>
      <c r="IJE524"/>
      <c r="IJF524"/>
      <c r="IJG524"/>
      <c r="IJH524"/>
      <c r="IJI524"/>
      <c r="IJJ524"/>
      <c r="IJK524"/>
      <c r="IJL524"/>
      <c r="IJM524"/>
      <c r="IJN524"/>
      <c r="IJO524"/>
      <c r="IJP524"/>
      <c r="IJQ524"/>
      <c r="IJR524"/>
      <c r="IJS524"/>
      <c r="IJT524"/>
      <c r="IJU524"/>
      <c r="IJV524"/>
      <c r="IJW524"/>
      <c r="IJX524"/>
      <c r="IJY524"/>
      <c r="IJZ524"/>
      <c r="IKA524"/>
      <c r="IKB524"/>
      <c r="IKC524"/>
      <c r="IKD524"/>
      <c r="IKE524"/>
      <c r="IKF524"/>
      <c r="IKG524"/>
      <c r="IKH524"/>
      <c r="IKI524"/>
      <c r="IKJ524"/>
      <c r="IKK524"/>
      <c r="IKL524"/>
      <c r="IKM524"/>
      <c r="IKN524"/>
      <c r="IKO524"/>
      <c r="IKP524"/>
      <c r="IKQ524"/>
      <c r="IKR524"/>
      <c r="IKS524"/>
      <c r="IKT524"/>
      <c r="IKU524"/>
      <c r="IKV524"/>
      <c r="IKW524"/>
      <c r="IKX524"/>
      <c r="IKY524"/>
      <c r="IKZ524"/>
      <c r="ILA524"/>
      <c r="ILB524"/>
      <c r="ILC524"/>
      <c r="ILD524"/>
      <c r="ILE524"/>
      <c r="ILF524"/>
      <c r="ILG524"/>
      <c r="ILH524"/>
      <c r="ILI524"/>
      <c r="ILJ524"/>
      <c r="ILK524"/>
      <c r="ILL524"/>
      <c r="ILM524"/>
      <c r="ILN524"/>
      <c r="ILO524"/>
      <c r="ILP524"/>
      <c r="ILQ524"/>
      <c r="ILR524"/>
      <c r="ILS524"/>
      <c r="ILT524"/>
      <c r="ILU524"/>
      <c r="ILV524"/>
      <c r="ILW524"/>
      <c r="ILX524"/>
      <c r="ILY524"/>
      <c r="ILZ524"/>
      <c r="IMA524"/>
      <c r="IMB524"/>
      <c r="IMC524"/>
      <c r="IMD524"/>
      <c r="IME524"/>
      <c r="IMF524"/>
      <c r="IMG524"/>
      <c r="IMH524"/>
      <c r="IMI524"/>
      <c r="IMJ524"/>
      <c r="IMK524"/>
      <c r="IML524"/>
      <c r="IMM524"/>
      <c r="IMN524"/>
      <c r="IMO524"/>
      <c r="IMP524"/>
      <c r="IMQ524"/>
      <c r="IMR524"/>
      <c r="IMS524"/>
      <c r="IMT524"/>
      <c r="IMU524"/>
      <c r="IMV524"/>
      <c r="IMW524"/>
      <c r="IMX524"/>
      <c r="IMY524"/>
      <c r="IMZ524"/>
      <c r="INA524"/>
      <c r="INB524"/>
      <c r="INC524"/>
      <c r="IND524"/>
      <c r="INE524"/>
      <c r="INF524"/>
      <c r="ING524"/>
      <c r="INH524"/>
      <c r="INI524"/>
      <c r="INJ524"/>
      <c r="INK524"/>
      <c r="INL524"/>
      <c r="INM524"/>
      <c r="INN524"/>
      <c r="INO524"/>
      <c r="INP524"/>
      <c r="INQ524"/>
      <c r="INR524"/>
      <c r="INS524"/>
      <c r="INT524"/>
      <c r="INU524"/>
      <c r="INV524"/>
      <c r="INW524"/>
      <c r="INX524"/>
      <c r="INY524"/>
      <c r="INZ524"/>
      <c r="IOA524"/>
      <c r="IOB524"/>
      <c r="IOC524"/>
      <c r="IOD524"/>
      <c r="IOE524"/>
      <c r="IOF524"/>
      <c r="IOG524"/>
      <c r="IOH524"/>
      <c r="IOI524"/>
      <c r="IOJ524"/>
      <c r="IOK524"/>
      <c r="IOL524"/>
      <c r="IOM524"/>
      <c r="ION524"/>
      <c r="IOO524"/>
      <c r="IOP524"/>
      <c r="IOQ524"/>
      <c r="IOR524"/>
      <c r="IOS524"/>
      <c r="IOT524"/>
      <c r="IOU524"/>
      <c r="IOV524"/>
      <c r="IOW524"/>
      <c r="IOX524"/>
      <c r="IOY524"/>
      <c r="IOZ524"/>
      <c r="IPA524"/>
      <c r="IPB524"/>
      <c r="IPC524"/>
      <c r="IPD524"/>
      <c r="IPE524"/>
      <c r="IPF524"/>
      <c r="IPG524"/>
      <c r="IPH524"/>
      <c r="IPI524"/>
      <c r="IPJ524"/>
      <c r="IPK524"/>
      <c r="IPL524"/>
      <c r="IPM524"/>
      <c r="IPN524"/>
      <c r="IPO524"/>
      <c r="IPP524"/>
      <c r="IPQ524"/>
      <c r="IPR524"/>
      <c r="IPS524"/>
      <c r="IPT524"/>
      <c r="IPU524"/>
      <c r="IPV524"/>
      <c r="IPW524"/>
      <c r="IPX524"/>
      <c r="IPY524"/>
      <c r="IPZ524"/>
      <c r="IQA524"/>
      <c r="IQB524"/>
      <c r="IQC524"/>
      <c r="IQD524"/>
      <c r="IQE524"/>
      <c r="IQF524"/>
      <c r="IQG524"/>
      <c r="IQH524"/>
      <c r="IQI524"/>
      <c r="IQJ524"/>
      <c r="IQK524"/>
      <c r="IQL524"/>
      <c r="IQM524"/>
      <c r="IQN524"/>
      <c r="IQO524"/>
      <c r="IQP524"/>
      <c r="IQQ524"/>
      <c r="IQR524"/>
      <c r="IQS524"/>
      <c r="IQT524"/>
      <c r="IQU524"/>
      <c r="IQV524"/>
      <c r="IQW524"/>
      <c r="IQX524"/>
      <c r="IQY524"/>
      <c r="IQZ524"/>
      <c r="IRA524"/>
      <c r="IRB524"/>
      <c r="IRC524"/>
      <c r="IRD524"/>
      <c r="IRE524"/>
      <c r="IRF524"/>
      <c r="IRG524"/>
      <c r="IRH524"/>
      <c r="IRI524"/>
      <c r="IRJ524"/>
      <c r="IRK524"/>
      <c r="IRL524"/>
      <c r="IRM524"/>
      <c r="IRN524"/>
      <c r="IRO524"/>
      <c r="IRP524"/>
      <c r="IRQ524"/>
      <c r="IRR524"/>
      <c r="IRS524"/>
      <c r="IRT524"/>
      <c r="IRU524"/>
      <c r="IRV524"/>
      <c r="IRW524"/>
      <c r="IRX524"/>
      <c r="IRY524"/>
      <c r="IRZ524"/>
      <c r="ISA524"/>
      <c r="ISB524"/>
      <c r="ISC524"/>
      <c r="ISD524"/>
      <c r="ISE524"/>
      <c r="ISF524"/>
      <c r="ISG524"/>
      <c r="ISH524"/>
      <c r="ISI524"/>
      <c r="ISJ524"/>
      <c r="ISK524"/>
      <c r="ISL524"/>
      <c r="ISM524"/>
      <c r="ISN524"/>
      <c r="ISO524"/>
      <c r="ISP524"/>
      <c r="ISQ524"/>
      <c r="ISR524"/>
      <c r="ISS524"/>
      <c r="IST524"/>
      <c r="ISU524"/>
      <c r="ISV524"/>
      <c r="ISW524"/>
      <c r="ISX524"/>
      <c r="ISY524"/>
      <c r="ISZ524"/>
      <c r="ITA524"/>
      <c r="ITB524"/>
      <c r="ITC524"/>
      <c r="ITD524"/>
      <c r="ITE524"/>
      <c r="ITF524"/>
      <c r="ITG524"/>
      <c r="ITH524"/>
      <c r="ITI524"/>
      <c r="ITJ524"/>
      <c r="ITK524"/>
      <c r="ITL524"/>
      <c r="ITM524"/>
      <c r="ITN524"/>
      <c r="ITO524"/>
      <c r="ITP524"/>
      <c r="ITQ524"/>
      <c r="ITR524"/>
      <c r="ITS524"/>
      <c r="ITT524"/>
      <c r="ITU524"/>
      <c r="ITV524"/>
      <c r="ITW524"/>
      <c r="ITX524"/>
      <c r="ITY524"/>
      <c r="ITZ524"/>
      <c r="IUA524"/>
      <c r="IUB524"/>
      <c r="IUC524"/>
      <c r="IUD524"/>
      <c r="IUE524"/>
      <c r="IUF524"/>
      <c r="IUG524"/>
      <c r="IUH524"/>
      <c r="IUI524"/>
      <c r="IUJ524"/>
      <c r="IUK524"/>
      <c r="IUL524"/>
      <c r="IUM524"/>
      <c r="IUN524"/>
      <c r="IUO524"/>
      <c r="IUP524"/>
      <c r="IUQ524"/>
      <c r="IUR524"/>
      <c r="IUS524"/>
      <c r="IUT524"/>
      <c r="IUU524"/>
      <c r="IUV524"/>
      <c r="IUW524"/>
      <c r="IUX524"/>
      <c r="IUY524"/>
      <c r="IUZ524"/>
      <c r="IVA524"/>
      <c r="IVB524"/>
      <c r="IVC524"/>
      <c r="IVD524"/>
      <c r="IVE524"/>
      <c r="IVF524"/>
      <c r="IVG524"/>
      <c r="IVH524"/>
      <c r="IVI524"/>
      <c r="IVJ524"/>
      <c r="IVK524"/>
      <c r="IVL524"/>
      <c r="IVM524"/>
      <c r="IVN524"/>
      <c r="IVO524"/>
      <c r="IVP524"/>
      <c r="IVQ524"/>
      <c r="IVR524"/>
      <c r="IVS524"/>
      <c r="IVT524"/>
      <c r="IVU524"/>
      <c r="IVV524"/>
      <c r="IVW524"/>
      <c r="IVX524"/>
      <c r="IVY524"/>
      <c r="IVZ524"/>
      <c r="IWA524"/>
      <c r="IWB524"/>
      <c r="IWC524"/>
      <c r="IWD524"/>
      <c r="IWE524"/>
      <c r="IWF524"/>
      <c r="IWG524"/>
      <c r="IWH524"/>
      <c r="IWI524"/>
      <c r="IWJ524"/>
      <c r="IWK524"/>
      <c r="IWL524"/>
      <c r="IWM524"/>
      <c r="IWN524"/>
      <c r="IWO524"/>
      <c r="IWP524"/>
      <c r="IWQ524"/>
      <c r="IWR524"/>
      <c r="IWS524"/>
      <c r="IWT524"/>
      <c r="IWU524"/>
      <c r="IWV524"/>
      <c r="IWW524"/>
      <c r="IWX524"/>
      <c r="IWY524"/>
      <c r="IWZ524"/>
      <c r="IXA524"/>
      <c r="IXB524"/>
      <c r="IXC524"/>
      <c r="IXD524"/>
      <c r="IXE524"/>
      <c r="IXF524"/>
      <c r="IXG524"/>
      <c r="IXH524"/>
      <c r="IXI524"/>
      <c r="IXJ524"/>
      <c r="IXK524"/>
      <c r="IXL524"/>
      <c r="IXM524"/>
      <c r="IXN524"/>
      <c r="IXO524"/>
      <c r="IXP524"/>
      <c r="IXQ524"/>
      <c r="IXR524"/>
      <c r="IXS524"/>
      <c r="IXT524"/>
      <c r="IXU524"/>
      <c r="IXV524"/>
      <c r="IXW524"/>
      <c r="IXX524"/>
      <c r="IXY524"/>
      <c r="IXZ524"/>
      <c r="IYA524"/>
      <c r="IYB524"/>
      <c r="IYC524"/>
      <c r="IYD524"/>
      <c r="IYE524"/>
      <c r="IYF524"/>
      <c r="IYG524"/>
      <c r="IYH524"/>
      <c r="IYI524"/>
      <c r="IYJ524"/>
      <c r="IYK524"/>
      <c r="IYL524"/>
      <c r="IYM524"/>
      <c r="IYN524"/>
      <c r="IYO524"/>
      <c r="IYP524"/>
      <c r="IYQ524"/>
      <c r="IYR524"/>
      <c r="IYS524"/>
      <c r="IYT524"/>
      <c r="IYU524"/>
      <c r="IYV524"/>
      <c r="IYW524"/>
      <c r="IYX524"/>
      <c r="IYY524"/>
      <c r="IYZ524"/>
      <c r="IZA524"/>
      <c r="IZB524"/>
      <c r="IZC524"/>
      <c r="IZD524"/>
      <c r="IZE524"/>
      <c r="IZF524"/>
      <c r="IZG524"/>
      <c r="IZH524"/>
      <c r="IZI524"/>
      <c r="IZJ524"/>
      <c r="IZK524"/>
      <c r="IZL524"/>
      <c r="IZM524"/>
      <c r="IZN524"/>
      <c r="IZO524"/>
      <c r="IZP524"/>
      <c r="IZQ524"/>
      <c r="IZR524"/>
      <c r="IZS524"/>
      <c r="IZT524"/>
      <c r="IZU524"/>
      <c r="IZV524"/>
      <c r="IZW524"/>
      <c r="IZX524"/>
      <c r="IZY524"/>
      <c r="IZZ524"/>
      <c r="JAA524"/>
      <c r="JAB524"/>
      <c r="JAC524"/>
      <c r="JAD524"/>
      <c r="JAE524"/>
      <c r="JAF524"/>
      <c r="JAG524"/>
      <c r="JAH524"/>
      <c r="JAI524"/>
      <c r="JAJ524"/>
      <c r="JAK524"/>
      <c r="JAL524"/>
      <c r="JAM524"/>
      <c r="JAN524"/>
      <c r="JAO524"/>
      <c r="JAP524"/>
      <c r="JAQ524"/>
      <c r="JAR524"/>
      <c r="JAS524"/>
      <c r="JAT524"/>
      <c r="JAU524"/>
      <c r="JAV524"/>
      <c r="JAW524"/>
      <c r="JAX524"/>
      <c r="JAY524"/>
      <c r="JAZ524"/>
      <c r="JBA524"/>
      <c r="JBB524"/>
      <c r="JBC524"/>
      <c r="JBD524"/>
      <c r="JBE524"/>
      <c r="JBF524"/>
      <c r="JBG524"/>
      <c r="JBH524"/>
      <c r="JBI524"/>
      <c r="JBJ524"/>
      <c r="JBK524"/>
      <c r="JBL524"/>
      <c r="JBM524"/>
      <c r="JBN524"/>
      <c r="JBO524"/>
      <c r="JBP524"/>
      <c r="JBQ524"/>
      <c r="JBR524"/>
      <c r="JBS524"/>
      <c r="JBT524"/>
      <c r="JBU524"/>
      <c r="JBV524"/>
      <c r="JBW524"/>
      <c r="JBX524"/>
      <c r="JBY524"/>
      <c r="JBZ524"/>
      <c r="JCA524"/>
      <c r="JCB524"/>
      <c r="JCC524"/>
      <c r="JCD524"/>
      <c r="JCE524"/>
      <c r="JCF524"/>
      <c r="JCG524"/>
      <c r="JCH524"/>
      <c r="JCI524"/>
      <c r="JCJ524"/>
      <c r="JCK524"/>
      <c r="JCL524"/>
      <c r="JCM524"/>
      <c r="JCN524"/>
      <c r="JCO524"/>
      <c r="JCP524"/>
      <c r="JCQ524"/>
      <c r="JCR524"/>
      <c r="JCS524"/>
      <c r="JCT524"/>
      <c r="JCU524"/>
      <c r="JCV524"/>
      <c r="JCW524"/>
      <c r="JCX524"/>
      <c r="JCY524"/>
      <c r="JCZ524"/>
      <c r="JDA524"/>
      <c r="JDB524"/>
      <c r="JDC524"/>
      <c r="JDD524"/>
      <c r="JDE524"/>
      <c r="JDF524"/>
      <c r="JDG524"/>
      <c r="JDH524"/>
      <c r="JDI524"/>
      <c r="JDJ524"/>
      <c r="JDK524"/>
      <c r="JDL524"/>
      <c r="JDM524"/>
      <c r="JDN524"/>
      <c r="JDO524"/>
      <c r="JDP524"/>
      <c r="JDQ524"/>
      <c r="JDR524"/>
      <c r="JDS524"/>
      <c r="JDT524"/>
      <c r="JDU524"/>
      <c r="JDV524"/>
      <c r="JDW524"/>
      <c r="JDX524"/>
      <c r="JDY524"/>
      <c r="JDZ524"/>
      <c r="JEA524"/>
      <c r="JEB524"/>
      <c r="JEC524"/>
      <c r="JED524"/>
      <c r="JEE524"/>
      <c r="JEF524"/>
      <c r="JEG524"/>
      <c r="JEH524"/>
      <c r="JEI524"/>
      <c r="JEJ524"/>
      <c r="JEK524"/>
      <c r="JEL524"/>
      <c r="JEM524"/>
      <c r="JEN524"/>
      <c r="JEO524"/>
      <c r="JEP524"/>
      <c r="JEQ524"/>
      <c r="JER524"/>
      <c r="JES524"/>
      <c r="JET524"/>
      <c r="JEU524"/>
      <c r="JEV524"/>
      <c r="JEW524"/>
      <c r="JEX524"/>
      <c r="JEY524"/>
      <c r="JEZ524"/>
      <c r="JFA524"/>
      <c r="JFB524"/>
      <c r="JFC524"/>
      <c r="JFD524"/>
      <c r="JFE524"/>
      <c r="JFF524"/>
      <c r="JFG524"/>
      <c r="JFH524"/>
      <c r="JFI524"/>
      <c r="JFJ524"/>
      <c r="JFK524"/>
      <c r="JFL524"/>
      <c r="JFM524"/>
      <c r="JFN524"/>
      <c r="JFO524"/>
      <c r="JFP524"/>
      <c r="JFQ524"/>
      <c r="JFR524"/>
      <c r="JFS524"/>
      <c r="JFT524"/>
      <c r="JFU524"/>
      <c r="JFV524"/>
      <c r="JFW524"/>
      <c r="JFX524"/>
      <c r="JFY524"/>
      <c r="JFZ524"/>
      <c r="JGA524"/>
      <c r="JGB524"/>
      <c r="JGC524"/>
      <c r="JGD524"/>
      <c r="JGE524"/>
      <c r="JGF524"/>
      <c r="JGG524"/>
      <c r="JGH524"/>
      <c r="JGI524"/>
      <c r="JGJ524"/>
      <c r="JGK524"/>
      <c r="JGL524"/>
      <c r="JGM524"/>
      <c r="JGN524"/>
      <c r="JGO524"/>
      <c r="JGP524"/>
      <c r="JGQ524"/>
      <c r="JGR524"/>
      <c r="JGS524"/>
      <c r="JGT524"/>
      <c r="JGU524"/>
      <c r="JGV524"/>
      <c r="JGW524"/>
      <c r="JGX524"/>
      <c r="JGY524"/>
      <c r="JGZ524"/>
      <c r="JHA524"/>
      <c r="JHB524"/>
      <c r="JHC524"/>
      <c r="JHD524"/>
      <c r="JHE524"/>
      <c r="JHF524"/>
      <c r="JHG524"/>
      <c r="JHH524"/>
      <c r="JHI524"/>
      <c r="JHJ524"/>
      <c r="JHK524"/>
      <c r="JHL524"/>
      <c r="JHM524"/>
      <c r="JHN524"/>
      <c r="JHO524"/>
      <c r="JHP524"/>
      <c r="JHQ524"/>
      <c r="JHR524"/>
      <c r="JHS524"/>
      <c r="JHT524"/>
      <c r="JHU524"/>
      <c r="JHV524"/>
      <c r="JHW524"/>
      <c r="JHX524"/>
      <c r="JHY524"/>
      <c r="JHZ524"/>
      <c r="JIA524"/>
      <c r="JIB524"/>
      <c r="JIC524"/>
      <c r="JID524"/>
      <c r="JIE524"/>
      <c r="JIF524"/>
      <c r="JIG524"/>
      <c r="JIH524"/>
      <c r="JII524"/>
      <c r="JIJ524"/>
      <c r="JIK524"/>
      <c r="JIL524"/>
      <c r="JIM524"/>
      <c r="JIN524"/>
      <c r="JIO524"/>
      <c r="JIP524"/>
      <c r="JIQ524"/>
      <c r="JIR524"/>
      <c r="JIS524"/>
      <c r="JIT524"/>
      <c r="JIU524"/>
      <c r="JIV524"/>
      <c r="JIW524"/>
      <c r="JIX524"/>
      <c r="JIY524"/>
      <c r="JIZ524"/>
      <c r="JJA524"/>
      <c r="JJB524"/>
      <c r="JJC524"/>
      <c r="JJD524"/>
      <c r="JJE524"/>
      <c r="JJF524"/>
      <c r="JJG524"/>
      <c r="JJH524"/>
      <c r="JJI524"/>
      <c r="JJJ524"/>
      <c r="JJK524"/>
      <c r="JJL524"/>
      <c r="JJM524"/>
      <c r="JJN524"/>
      <c r="JJO524"/>
      <c r="JJP524"/>
      <c r="JJQ524"/>
      <c r="JJR524"/>
      <c r="JJS524"/>
      <c r="JJT524"/>
      <c r="JJU524"/>
      <c r="JJV524"/>
      <c r="JJW524"/>
      <c r="JJX524"/>
      <c r="JJY524"/>
      <c r="JJZ524"/>
      <c r="JKA524"/>
      <c r="JKB524"/>
      <c r="JKC524"/>
      <c r="JKD524"/>
      <c r="JKE524"/>
      <c r="JKF524"/>
      <c r="JKG524"/>
      <c r="JKH524"/>
      <c r="JKI524"/>
      <c r="JKJ524"/>
      <c r="JKK524"/>
      <c r="JKL524"/>
      <c r="JKM524"/>
      <c r="JKN524"/>
      <c r="JKO524"/>
      <c r="JKP524"/>
      <c r="JKQ524"/>
      <c r="JKR524"/>
      <c r="JKS524"/>
      <c r="JKT524"/>
      <c r="JKU524"/>
      <c r="JKV524"/>
      <c r="JKW524"/>
      <c r="JKX524"/>
      <c r="JKY524"/>
      <c r="JKZ524"/>
      <c r="JLA524"/>
      <c r="JLB524"/>
      <c r="JLC524"/>
      <c r="JLD524"/>
      <c r="JLE524"/>
      <c r="JLF524"/>
      <c r="JLG524"/>
      <c r="JLH524"/>
      <c r="JLI524"/>
      <c r="JLJ524"/>
      <c r="JLK524"/>
      <c r="JLL524"/>
      <c r="JLM524"/>
      <c r="JLN524"/>
      <c r="JLO524"/>
      <c r="JLP524"/>
      <c r="JLQ524"/>
      <c r="JLR524"/>
      <c r="JLS524"/>
      <c r="JLT524"/>
      <c r="JLU524"/>
      <c r="JLV524"/>
      <c r="JLW524"/>
      <c r="JLX524"/>
      <c r="JLY524"/>
      <c r="JLZ524"/>
      <c r="JMA524"/>
      <c r="JMB524"/>
      <c r="JMC524"/>
      <c r="JMD524"/>
      <c r="JME524"/>
      <c r="JMF524"/>
      <c r="JMG524"/>
      <c r="JMH524"/>
      <c r="JMI524"/>
      <c r="JMJ524"/>
      <c r="JMK524"/>
      <c r="JML524"/>
      <c r="JMM524"/>
      <c r="JMN524"/>
      <c r="JMO524"/>
      <c r="JMP524"/>
      <c r="JMQ524"/>
      <c r="JMR524"/>
      <c r="JMS524"/>
      <c r="JMT524"/>
      <c r="JMU524"/>
      <c r="JMV524"/>
      <c r="JMW524"/>
      <c r="JMX524"/>
      <c r="JMY524"/>
      <c r="JMZ524"/>
      <c r="JNA524"/>
      <c r="JNB524"/>
      <c r="JNC524"/>
      <c r="JND524"/>
      <c r="JNE524"/>
      <c r="JNF524"/>
      <c r="JNG524"/>
      <c r="JNH524"/>
      <c r="JNI524"/>
      <c r="JNJ524"/>
      <c r="JNK524"/>
      <c r="JNL524"/>
      <c r="JNM524"/>
      <c r="JNN524"/>
      <c r="JNO524"/>
      <c r="JNP524"/>
      <c r="JNQ524"/>
      <c r="JNR524"/>
      <c r="JNS524"/>
      <c r="JNT524"/>
      <c r="JNU524"/>
      <c r="JNV524"/>
      <c r="JNW524"/>
      <c r="JNX524"/>
      <c r="JNY524"/>
      <c r="JNZ524"/>
      <c r="JOA524"/>
      <c r="JOB524"/>
      <c r="JOC524"/>
      <c r="JOD524"/>
      <c r="JOE524"/>
      <c r="JOF524"/>
      <c r="JOG524"/>
      <c r="JOH524"/>
      <c r="JOI524"/>
      <c r="JOJ524"/>
      <c r="JOK524"/>
      <c r="JOL524"/>
      <c r="JOM524"/>
      <c r="JON524"/>
      <c r="JOO524"/>
      <c r="JOP524"/>
      <c r="JOQ524"/>
      <c r="JOR524"/>
      <c r="JOS524"/>
      <c r="JOT524"/>
      <c r="JOU524"/>
      <c r="JOV524"/>
      <c r="JOW524"/>
      <c r="JOX524"/>
      <c r="JOY524"/>
      <c r="JOZ524"/>
      <c r="JPA524"/>
      <c r="JPB524"/>
      <c r="JPC524"/>
      <c r="JPD524"/>
      <c r="JPE524"/>
      <c r="JPF524"/>
      <c r="JPG524"/>
      <c r="JPH524"/>
      <c r="JPI524"/>
      <c r="JPJ524"/>
      <c r="JPK524"/>
      <c r="JPL524"/>
      <c r="JPM524"/>
      <c r="JPN524"/>
      <c r="JPO524"/>
      <c r="JPP524"/>
      <c r="JPQ524"/>
      <c r="JPR524"/>
      <c r="JPS524"/>
      <c r="JPT524"/>
      <c r="JPU524"/>
      <c r="JPV524"/>
      <c r="JPW524"/>
      <c r="JPX524"/>
      <c r="JPY524"/>
      <c r="JPZ524"/>
      <c r="JQA524"/>
      <c r="JQB524"/>
      <c r="JQC524"/>
      <c r="JQD524"/>
      <c r="JQE524"/>
      <c r="JQF524"/>
      <c r="JQG524"/>
      <c r="JQH524"/>
      <c r="JQI524"/>
      <c r="JQJ524"/>
      <c r="JQK524"/>
      <c r="JQL524"/>
      <c r="JQM524"/>
      <c r="JQN524"/>
      <c r="JQO524"/>
      <c r="JQP524"/>
      <c r="JQQ524"/>
      <c r="JQR524"/>
      <c r="JQS524"/>
      <c r="JQT524"/>
      <c r="JQU524"/>
      <c r="JQV524"/>
      <c r="JQW524"/>
      <c r="JQX524"/>
      <c r="JQY524"/>
      <c r="JQZ524"/>
      <c r="JRA524"/>
      <c r="JRB524"/>
      <c r="JRC524"/>
      <c r="JRD524"/>
      <c r="JRE524"/>
      <c r="JRF524"/>
      <c r="JRG524"/>
      <c r="JRH524"/>
      <c r="JRI524"/>
      <c r="JRJ524"/>
      <c r="JRK524"/>
      <c r="JRL524"/>
      <c r="JRM524"/>
      <c r="JRN524"/>
      <c r="JRO524"/>
      <c r="JRP524"/>
      <c r="JRQ524"/>
      <c r="JRR524"/>
      <c r="JRS524"/>
      <c r="JRT524"/>
      <c r="JRU524"/>
      <c r="JRV524"/>
      <c r="JRW524"/>
      <c r="JRX524"/>
      <c r="JRY524"/>
      <c r="JRZ524"/>
      <c r="JSA524"/>
      <c r="JSB524"/>
      <c r="JSC524"/>
      <c r="JSD524"/>
      <c r="JSE524"/>
      <c r="JSF524"/>
      <c r="JSG524"/>
      <c r="JSH524"/>
      <c r="JSI524"/>
      <c r="JSJ524"/>
      <c r="JSK524"/>
      <c r="JSL524"/>
      <c r="JSM524"/>
      <c r="JSN524"/>
      <c r="JSO524"/>
      <c r="JSP524"/>
      <c r="JSQ524"/>
      <c r="JSR524"/>
      <c r="JSS524"/>
      <c r="JST524"/>
      <c r="JSU524"/>
      <c r="JSV524"/>
      <c r="JSW524"/>
      <c r="JSX524"/>
      <c r="JSY524"/>
      <c r="JSZ524"/>
      <c r="JTA524"/>
      <c r="JTB524"/>
      <c r="JTC524"/>
      <c r="JTD524"/>
      <c r="JTE524"/>
      <c r="JTF524"/>
      <c r="JTG524"/>
      <c r="JTH524"/>
      <c r="JTI524"/>
      <c r="JTJ524"/>
      <c r="JTK524"/>
      <c r="JTL524"/>
      <c r="JTM524"/>
      <c r="JTN524"/>
      <c r="JTO524"/>
      <c r="JTP524"/>
      <c r="JTQ524"/>
      <c r="JTR524"/>
      <c r="JTS524"/>
      <c r="JTT524"/>
      <c r="JTU524"/>
      <c r="JTV524"/>
      <c r="JTW524"/>
      <c r="JTX524"/>
      <c r="JTY524"/>
      <c r="JTZ524"/>
      <c r="JUA524"/>
      <c r="JUB524"/>
      <c r="JUC524"/>
      <c r="JUD524"/>
      <c r="JUE524"/>
      <c r="JUF524"/>
      <c r="JUG524"/>
      <c r="JUH524"/>
      <c r="JUI524"/>
      <c r="JUJ524"/>
      <c r="JUK524"/>
      <c r="JUL524"/>
      <c r="JUM524"/>
      <c r="JUN524"/>
      <c r="JUO524"/>
      <c r="JUP524"/>
      <c r="JUQ524"/>
      <c r="JUR524"/>
      <c r="JUS524"/>
      <c r="JUT524"/>
      <c r="JUU524"/>
      <c r="JUV524"/>
      <c r="JUW524"/>
      <c r="JUX524"/>
      <c r="JUY524"/>
      <c r="JUZ524"/>
      <c r="JVA524"/>
      <c r="JVB524"/>
      <c r="JVC524"/>
      <c r="JVD524"/>
      <c r="JVE524"/>
      <c r="JVF524"/>
      <c r="JVG524"/>
      <c r="JVH524"/>
      <c r="JVI524"/>
      <c r="JVJ524"/>
      <c r="JVK524"/>
      <c r="JVL524"/>
      <c r="JVM524"/>
      <c r="JVN524"/>
      <c r="JVO524"/>
      <c r="JVP524"/>
      <c r="JVQ524"/>
      <c r="JVR524"/>
      <c r="JVS524"/>
      <c r="JVT524"/>
      <c r="JVU524"/>
      <c r="JVV524"/>
      <c r="JVW524"/>
      <c r="JVX524"/>
      <c r="JVY524"/>
      <c r="JVZ524"/>
      <c r="JWA524"/>
      <c r="JWB524"/>
      <c r="JWC524"/>
      <c r="JWD524"/>
      <c r="JWE524"/>
      <c r="JWF524"/>
      <c r="JWG524"/>
      <c r="JWH524"/>
      <c r="JWI524"/>
      <c r="JWJ524"/>
      <c r="JWK524"/>
      <c r="JWL524"/>
      <c r="JWM524"/>
      <c r="JWN524"/>
      <c r="JWO524"/>
      <c r="JWP524"/>
      <c r="JWQ524"/>
      <c r="JWR524"/>
      <c r="JWS524"/>
      <c r="JWT524"/>
      <c r="JWU524"/>
      <c r="JWV524"/>
      <c r="JWW524"/>
      <c r="JWX524"/>
      <c r="JWY524"/>
      <c r="JWZ524"/>
      <c r="JXA524"/>
      <c r="JXB524"/>
      <c r="JXC524"/>
      <c r="JXD524"/>
      <c r="JXE524"/>
      <c r="JXF524"/>
      <c r="JXG524"/>
      <c r="JXH524"/>
      <c r="JXI524"/>
      <c r="JXJ524"/>
      <c r="JXK524"/>
      <c r="JXL524"/>
      <c r="JXM524"/>
      <c r="JXN524"/>
      <c r="JXO524"/>
      <c r="JXP524"/>
      <c r="JXQ524"/>
      <c r="JXR524"/>
      <c r="JXS524"/>
      <c r="JXT524"/>
      <c r="JXU524"/>
      <c r="JXV524"/>
      <c r="JXW524"/>
      <c r="JXX524"/>
      <c r="JXY524"/>
      <c r="JXZ524"/>
      <c r="JYA524"/>
      <c r="JYB524"/>
      <c r="JYC524"/>
      <c r="JYD524"/>
      <c r="JYE524"/>
      <c r="JYF524"/>
      <c r="JYG524"/>
      <c r="JYH524"/>
      <c r="JYI524"/>
      <c r="JYJ524"/>
      <c r="JYK524"/>
      <c r="JYL524"/>
      <c r="JYM524"/>
      <c r="JYN524"/>
      <c r="JYO524"/>
      <c r="JYP524"/>
      <c r="JYQ524"/>
      <c r="JYR524"/>
      <c r="JYS524"/>
      <c r="JYT524"/>
      <c r="JYU524"/>
      <c r="JYV524"/>
      <c r="JYW524"/>
      <c r="JYX524"/>
      <c r="JYY524"/>
      <c r="JYZ524"/>
      <c r="JZA524"/>
      <c r="JZB524"/>
      <c r="JZC524"/>
      <c r="JZD524"/>
      <c r="JZE524"/>
      <c r="JZF524"/>
      <c r="JZG524"/>
      <c r="JZH524"/>
      <c r="JZI524"/>
      <c r="JZJ524"/>
      <c r="JZK524"/>
      <c r="JZL524"/>
      <c r="JZM524"/>
      <c r="JZN524"/>
      <c r="JZO524"/>
      <c r="JZP524"/>
      <c r="JZQ524"/>
      <c r="JZR524"/>
      <c r="JZS524"/>
      <c r="JZT524"/>
      <c r="JZU524"/>
      <c r="JZV524"/>
      <c r="JZW524"/>
      <c r="JZX524"/>
      <c r="JZY524"/>
      <c r="JZZ524"/>
      <c r="KAA524"/>
      <c r="KAB524"/>
      <c r="KAC524"/>
      <c r="KAD524"/>
      <c r="KAE524"/>
      <c r="KAF524"/>
      <c r="KAG524"/>
      <c r="KAH524"/>
      <c r="KAI524"/>
      <c r="KAJ524"/>
      <c r="KAK524"/>
      <c r="KAL524"/>
      <c r="KAM524"/>
      <c r="KAN524"/>
      <c r="KAO524"/>
      <c r="KAP524"/>
      <c r="KAQ524"/>
      <c r="KAR524"/>
      <c r="KAS524"/>
      <c r="KAT524"/>
      <c r="KAU524"/>
      <c r="KAV524"/>
      <c r="KAW524"/>
      <c r="KAX524"/>
      <c r="KAY524"/>
      <c r="KAZ524"/>
      <c r="KBA524"/>
      <c r="KBB524"/>
      <c r="KBC524"/>
      <c r="KBD524"/>
      <c r="KBE524"/>
      <c r="KBF524"/>
      <c r="KBG524"/>
      <c r="KBH524"/>
      <c r="KBI524"/>
      <c r="KBJ524"/>
      <c r="KBK524"/>
      <c r="KBL524"/>
      <c r="KBM524"/>
      <c r="KBN524"/>
      <c r="KBO524"/>
      <c r="KBP524"/>
      <c r="KBQ524"/>
      <c r="KBR524"/>
      <c r="KBS524"/>
      <c r="KBT524"/>
      <c r="KBU524"/>
      <c r="KBV524"/>
      <c r="KBW524"/>
      <c r="KBX524"/>
      <c r="KBY524"/>
      <c r="KBZ524"/>
      <c r="KCA524"/>
      <c r="KCB524"/>
      <c r="KCC524"/>
      <c r="KCD524"/>
      <c r="KCE524"/>
      <c r="KCF524"/>
      <c r="KCG524"/>
      <c r="KCH524"/>
      <c r="KCI524"/>
      <c r="KCJ524"/>
      <c r="KCK524"/>
      <c r="KCL524"/>
      <c r="KCM524"/>
      <c r="KCN524"/>
      <c r="KCO524"/>
      <c r="KCP524"/>
      <c r="KCQ524"/>
      <c r="KCR524"/>
      <c r="KCS524"/>
      <c r="KCT524"/>
      <c r="KCU524"/>
      <c r="KCV524"/>
      <c r="KCW524"/>
      <c r="KCX524"/>
      <c r="KCY524"/>
      <c r="KCZ524"/>
      <c r="KDA524"/>
      <c r="KDB524"/>
      <c r="KDC524"/>
      <c r="KDD524"/>
      <c r="KDE524"/>
      <c r="KDF524"/>
      <c r="KDG524"/>
      <c r="KDH524"/>
      <c r="KDI524"/>
      <c r="KDJ524"/>
      <c r="KDK524"/>
      <c r="KDL524"/>
      <c r="KDM524"/>
      <c r="KDN524"/>
      <c r="KDO524"/>
      <c r="KDP524"/>
      <c r="KDQ524"/>
      <c r="KDR524"/>
      <c r="KDS524"/>
      <c r="KDT524"/>
      <c r="KDU524"/>
      <c r="KDV524"/>
      <c r="KDW524"/>
      <c r="KDX524"/>
      <c r="KDY524"/>
      <c r="KDZ524"/>
      <c r="KEA524"/>
      <c r="KEB524"/>
      <c r="KEC524"/>
      <c r="KED524"/>
      <c r="KEE524"/>
      <c r="KEF524"/>
      <c r="KEG524"/>
      <c r="KEH524"/>
      <c r="KEI524"/>
      <c r="KEJ524"/>
      <c r="KEK524"/>
      <c r="KEL524"/>
      <c r="KEM524"/>
      <c r="KEN524"/>
      <c r="KEO524"/>
      <c r="KEP524"/>
      <c r="KEQ524"/>
      <c r="KER524"/>
      <c r="KES524"/>
      <c r="KET524"/>
      <c r="KEU524"/>
      <c r="KEV524"/>
      <c r="KEW524"/>
      <c r="KEX524"/>
      <c r="KEY524"/>
      <c r="KEZ524"/>
      <c r="KFA524"/>
      <c r="KFB524"/>
      <c r="KFC524"/>
      <c r="KFD524"/>
      <c r="KFE524"/>
      <c r="KFF524"/>
      <c r="KFG524"/>
      <c r="KFH524"/>
      <c r="KFI524"/>
      <c r="KFJ524"/>
      <c r="KFK524"/>
      <c r="KFL524"/>
      <c r="KFM524"/>
      <c r="KFN524"/>
      <c r="KFO524"/>
      <c r="KFP524"/>
      <c r="KFQ524"/>
      <c r="KFR524"/>
      <c r="KFS524"/>
      <c r="KFT524"/>
      <c r="KFU524"/>
      <c r="KFV524"/>
      <c r="KFW524"/>
      <c r="KFX524"/>
      <c r="KFY524"/>
      <c r="KFZ524"/>
      <c r="KGA524"/>
      <c r="KGB524"/>
      <c r="KGC524"/>
      <c r="KGD524"/>
      <c r="KGE524"/>
      <c r="KGF524"/>
      <c r="KGG524"/>
      <c r="KGH524"/>
      <c r="KGI524"/>
      <c r="KGJ524"/>
      <c r="KGK524"/>
      <c r="KGL524"/>
      <c r="KGM524"/>
      <c r="KGN524"/>
      <c r="KGO524"/>
      <c r="KGP524"/>
      <c r="KGQ524"/>
      <c r="KGR524"/>
      <c r="KGS524"/>
      <c r="KGT524"/>
      <c r="KGU524"/>
      <c r="KGV524"/>
      <c r="KGW524"/>
      <c r="KGX524"/>
      <c r="KGY524"/>
      <c r="KGZ524"/>
      <c r="KHA524"/>
      <c r="KHB524"/>
      <c r="KHC524"/>
      <c r="KHD524"/>
      <c r="KHE524"/>
      <c r="KHF524"/>
      <c r="KHG524"/>
      <c r="KHH524"/>
      <c r="KHI524"/>
      <c r="KHJ524"/>
      <c r="KHK524"/>
      <c r="KHL524"/>
      <c r="KHM524"/>
      <c r="KHN524"/>
      <c r="KHO524"/>
      <c r="KHP524"/>
      <c r="KHQ524"/>
      <c r="KHR524"/>
      <c r="KHS524"/>
      <c r="KHT524"/>
      <c r="KHU524"/>
      <c r="KHV524"/>
      <c r="KHW524"/>
      <c r="KHX524"/>
      <c r="KHY524"/>
      <c r="KHZ524"/>
      <c r="KIA524"/>
      <c r="KIB524"/>
      <c r="KIC524"/>
      <c r="KID524"/>
      <c r="KIE524"/>
      <c r="KIF524"/>
      <c r="KIG524"/>
      <c r="KIH524"/>
      <c r="KII524"/>
      <c r="KIJ524"/>
      <c r="KIK524"/>
      <c r="KIL524"/>
      <c r="KIM524"/>
      <c r="KIN524"/>
      <c r="KIO524"/>
      <c r="KIP524"/>
      <c r="KIQ524"/>
      <c r="KIR524"/>
      <c r="KIS524"/>
      <c r="KIT524"/>
      <c r="KIU524"/>
      <c r="KIV524"/>
      <c r="KIW524"/>
      <c r="KIX524"/>
      <c r="KIY524"/>
      <c r="KIZ524"/>
      <c r="KJA524"/>
      <c r="KJB524"/>
      <c r="KJC524"/>
      <c r="KJD524"/>
      <c r="KJE524"/>
      <c r="KJF524"/>
      <c r="KJG524"/>
      <c r="KJH524"/>
      <c r="KJI524"/>
      <c r="KJJ524"/>
      <c r="KJK524"/>
      <c r="KJL524"/>
      <c r="KJM524"/>
      <c r="KJN524"/>
      <c r="KJO524"/>
      <c r="KJP524"/>
      <c r="KJQ524"/>
      <c r="KJR524"/>
      <c r="KJS524"/>
      <c r="KJT524"/>
      <c r="KJU524"/>
      <c r="KJV524"/>
      <c r="KJW524"/>
      <c r="KJX524"/>
      <c r="KJY524"/>
      <c r="KJZ524"/>
      <c r="KKA524"/>
      <c r="KKB524"/>
      <c r="KKC524"/>
      <c r="KKD524"/>
      <c r="KKE524"/>
      <c r="KKF524"/>
      <c r="KKG524"/>
      <c r="KKH524"/>
      <c r="KKI524"/>
      <c r="KKJ524"/>
      <c r="KKK524"/>
      <c r="KKL524"/>
      <c r="KKM524"/>
      <c r="KKN524"/>
      <c r="KKO524"/>
      <c r="KKP524"/>
      <c r="KKQ524"/>
      <c r="KKR524"/>
      <c r="KKS524"/>
      <c r="KKT524"/>
      <c r="KKU524"/>
      <c r="KKV524"/>
      <c r="KKW524"/>
      <c r="KKX524"/>
      <c r="KKY524"/>
      <c r="KKZ524"/>
      <c r="KLA524"/>
      <c r="KLB524"/>
      <c r="KLC524"/>
      <c r="KLD524"/>
      <c r="KLE524"/>
      <c r="KLF524"/>
      <c r="KLG524"/>
      <c r="KLH524"/>
      <c r="KLI524"/>
      <c r="KLJ524"/>
      <c r="KLK524"/>
      <c r="KLL524"/>
      <c r="KLM524"/>
      <c r="KLN524"/>
      <c r="KLO524"/>
      <c r="KLP524"/>
      <c r="KLQ524"/>
      <c r="KLR524"/>
      <c r="KLS524"/>
      <c r="KLT524"/>
      <c r="KLU524"/>
      <c r="KLV524"/>
      <c r="KLW524"/>
      <c r="KLX524"/>
      <c r="KLY524"/>
      <c r="KLZ524"/>
      <c r="KMA524"/>
      <c r="KMB524"/>
      <c r="KMC524"/>
      <c r="KMD524"/>
      <c r="KME524"/>
      <c r="KMF524"/>
      <c r="KMG524"/>
      <c r="KMH524"/>
      <c r="KMI524"/>
      <c r="KMJ524"/>
      <c r="KMK524"/>
      <c r="KML524"/>
      <c r="KMM524"/>
      <c r="KMN524"/>
      <c r="KMO524"/>
      <c r="KMP524"/>
      <c r="KMQ524"/>
      <c r="KMR524"/>
      <c r="KMS524"/>
      <c r="KMT524"/>
      <c r="KMU524"/>
      <c r="KMV524"/>
      <c r="KMW524"/>
      <c r="KMX524"/>
      <c r="KMY524"/>
      <c r="KMZ524"/>
      <c r="KNA524"/>
      <c r="KNB524"/>
      <c r="KNC524"/>
      <c r="KND524"/>
      <c r="KNE524"/>
      <c r="KNF524"/>
      <c r="KNG524"/>
      <c r="KNH524"/>
      <c r="KNI524"/>
      <c r="KNJ524"/>
      <c r="KNK524"/>
      <c r="KNL524"/>
      <c r="KNM524"/>
      <c r="KNN524"/>
      <c r="KNO524"/>
      <c r="KNP524"/>
      <c r="KNQ524"/>
      <c r="KNR524"/>
      <c r="KNS524"/>
      <c r="KNT524"/>
      <c r="KNU524"/>
      <c r="KNV524"/>
      <c r="KNW524"/>
      <c r="KNX524"/>
      <c r="KNY524"/>
      <c r="KNZ524"/>
      <c r="KOA524"/>
      <c r="KOB524"/>
      <c r="KOC524"/>
      <c r="KOD524"/>
      <c r="KOE524"/>
      <c r="KOF524"/>
      <c r="KOG524"/>
      <c r="KOH524"/>
      <c r="KOI524"/>
      <c r="KOJ524"/>
      <c r="KOK524"/>
      <c r="KOL524"/>
      <c r="KOM524"/>
      <c r="KON524"/>
      <c r="KOO524"/>
      <c r="KOP524"/>
      <c r="KOQ524"/>
      <c r="KOR524"/>
      <c r="KOS524"/>
      <c r="KOT524"/>
      <c r="KOU524"/>
      <c r="KOV524"/>
      <c r="KOW524"/>
      <c r="KOX524"/>
      <c r="KOY524"/>
      <c r="KOZ524"/>
      <c r="KPA524"/>
      <c r="KPB524"/>
      <c r="KPC524"/>
      <c r="KPD524"/>
      <c r="KPE524"/>
      <c r="KPF524"/>
      <c r="KPG524"/>
      <c r="KPH524"/>
      <c r="KPI524"/>
      <c r="KPJ524"/>
      <c r="KPK524"/>
      <c r="KPL524"/>
      <c r="KPM524"/>
      <c r="KPN524"/>
      <c r="KPO524"/>
      <c r="KPP524"/>
      <c r="KPQ524"/>
      <c r="KPR524"/>
      <c r="KPS524"/>
      <c r="KPT524"/>
      <c r="KPU524"/>
      <c r="KPV524"/>
      <c r="KPW524"/>
      <c r="KPX524"/>
      <c r="KPY524"/>
      <c r="KPZ524"/>
      <c r="KQA524"/>
      <c r="KQB524"/>
      <c r="KQC524"/>
      <c r="KQD524"/>
      <c r="KQE524"/>
      <c r="KQF524"/>
      <c r="KQG524"/>
      <c r="KQH524"/>
      <c r="KQI524"/>
      <c r="KQJ524"/>
      <c r="KQK524"/>
      <c r="KQL524"/>
      <c r="KQM524"/>
      <c r="KQN524"/>
      <c r="KQO524"/>
      <c r="KQP524"/>
      <c r="KQQ524"/>
      <c r="KQR524"/>
      <c r="KQS524"/>
      <c r="KQT524"/>
      <c r="KQU524"/>
      <c r="KQV524"/>
      <c r="KQW524"/>
      <c r="KQX524"/>
      <c r="KQY524"/>
      <c r="KQZ524"/>
      <c r="KRA524"/>
      <c r="KRB524"/>
      <c r="KRC524"/>
      <c r="KRD524"/>
      <c r="KRE524"/>
      <c r="KRF524"/>
      <c r="KRG524"/>
      <c r="KRH524"/>
      <c r="KRI524"/>
      <c r="KRJ524"/>
      <c r="KRK524"/>
      <c r="KRL524"/>
      <c r="KRM524"/>
      <c r="KRN524"/>
      <c r="KRO524"/>
      <c r="KRP524"/>
      <c r="KRQ524"/>
      <c r="KRR524"/>
      <c r="KRS524"/>
      <c r="KRT524"/>
      <c r="KRU524"/>
      <c r="KRV524"/>
      <c r="KRW524"/>
      <c r="KRX524"/>
      <c r="KRY524"/>
      <c r="KRZ524"/>
      <c r="KSA524"/>
      <c r="KSB524"/>
      <c r="KSC524"/>
      <c r="KSD524"/>
      <c r="KSE524"/>
      <c r="KSF524"/>
      <c r="KSG524"/>
      <c r="KSH524"/>
      <c r="KSI524"/>
      <c r="KSJ524"/>
      <c r="KSK524"/>
      <c r="KSL524"/>
      <c r="KSM524"/>
      <c r="KSN524"/>
      <c r="KSO524"/>
      <c r="KSP524"/>
      <c r="KSQ524"/>
      <c r="KSR524"/>
      <c r="KSS524"/>
      <c r="KST524"/>
      <c r="KSU524"/>
      <c r="KSV524"/>
      <c r="KSW524"/>
      <c r="KSX524"/>
      <c r="KSY524"/>
      <c r="KSZ524"/>
      <c r="KTA524"/>
      <c r="KTB524"/>
      <c r="KTC524"/>
      <c r="KTD524"/>
      <c r="KTE524"/>
      <c r="KTF524"/>
      <c r="KTG524"/>
      <c r="KTH524"/>
      <c r="KTI524"/>
      <c r="KTJ524"/>
      <c r="KTK524"/>
      <c r="KTL524"/>
      <c r="KTM524"/>
      <c r="KTN524"/>
      <c r="KTO524"/>
      <c r="KTP524"/>
      <c r="KTQ524"/>
      <c r="KTR524"/>
      <c r="KTS524"/>
      <c r="KTT524"/>
      <c r="KTU524"/>
      <c r="KTV524"/>
      <c r="KTW524"/>
      <c r="KTX524"/>
      <c r="KTY524"/>
      <c r="KTZ524"/>
      <c r="KUA524"/>
      <c r="KUB524"/>
      <c r="KUC524"/>
      <c r="KUD524"/>
      <c r="KUE524"/>
      <c r="KUF524"/>
      <c r="KUG524"/>
      <c r="KUH524"/>
      <c r="KUI524"/>
      <c r="KUJ524"/>
      <c r="KUK524"/>
      <c r="KUL524"/>
      <c r="KUM524"/>
      <c r="KUN524"/>
      <c r="KUO524"/>
      <c r="KUP524"/>
      <c r="KUQ524"/>
      <c r="KUR524"/>
      <c r="KUS524"/>
      <c r="KUT524"/>
      <c r="KUU524"/>
      <c r="KUV524"/>
      <c r="KUW524"/>
      <c r="KUX524"/>
      <c r="KUY524"/>
      <c r="KUZ524"/>
      <c r="KVA524"/>
      <c r="KVB524"/>
      <c r="KVC524"/>
      <c r="KVD524"/>
      <c r="KVE524"/>
      <c r="KVF524"/>
      <c r="KVG524"/>
      <c r="KVH524"/>
      <c r="KVI524"/>
      <c r="KVJ524"/>
      <c r="KVK524"/>
      <c r="KVL524"/>
      <c r="KVM524"/>
      <c r="KVN524"/>
      <c r="KVO524"/>
      <c r="KVP524"/>
      <c r="KVQ524"/>
      <c r="KVR524"/>
      <c r="KVS524"/>
      <c r="KVT524"/>
      <c r="KVU524"/>
      <c r="KVV524"/>
      <c r="KVW524"/>
      <c r="KVX524"/>
      <c r="KVY524"/>
      <c r="KVZ524"/>
      <c r="KWA524"/>
      <c r="KWB524"/>
      <c r="KWC524"/>
      <c r="KWD524"/>
      <c r="KWE524"/>
      <c r="KWF524"/>
      <c r="KWG524"/>
      <c r="KWH524"/>
      <c r="KWI524"/>
      <c r="KWJ524"/>
      <c r="KWK524"/>
      <c r="KWL524"/>
      <c r="KWM524"/>
      <c r="KWN524"/>
      <c r="KWO524"/>
      <c r="KWP524"/>
      <c r="KWQ524"/>
      <c r="KWR524"/>
      <c r="KWS524"/>
      <c r="KWT524"/>
      <c r="KWU524"/>
      <c r="KWV524"/>
      <c r="KWW524"/>
      <c r="KWX524"/>
      <c r="KWY524"/>
      <c r="KWZ524"/>
      <c r="KXA524"/>
      <c r="KXB524"/>
      <c r="KXC524"/>
      <c r="KXD524"/>
      <c r="KXE524"/>
      <c r="KXF524"/>
      <c r="KXG524"/>
      <c r="KXH524"/>
      <c r="KXI524"/>
      <c r="KXJ524"/>
      <c r="KXK524"/>
      <c r="KXL524"/>
      <c r="KXM524"/>
      <c r="KXN524"/>
      <c r="KXO524"/>
      <c r="KXP524"/>
      <c r="KXQ524"/>
      <c r="KXR524"/>
      <c r="KXS524"/>
      <c r="KXT524"/>
      <c r="KXU524"/>
      <c r="KXV524"/>
      <c r="KXW524"/>
      <c r="KXX524"/>
      <c r="KXY524"/>
      <c r="KXZ524"/>
      <c r="KYA524"/>
      <c r="KYB524"/>
      <c r="KYC524"/>
      <c r="KYD524"/>
      <c r="KYE524"/>
      <c r="KYF524"/>
      <c r="KYG524"/>
      <c r="KYH524"/>
      <c r="KYI524"/>
      <c r="KYJ524"/>
      <c r="KYK524"/>
      <c r="KYL524"/>
      <c r="KYM524"/>
      <c r="KYN524"/>
      <c r="KYO524"/>
      <c r="KYP524"/>
      <c r="KYQ524"/>
      <c r="KYR524"/>
      <c r="KYS524"/>
      <c r="KYT524"/>
      <c r="KYU524"/>
      <c r="KYV524"/>
      <c r="KYW524"/>
      <c r="KYX524"/>
      <c r="KYY524"/>
      <c r="KYZ524"/>
      <c r="KZA524"/>
      <c r="KZB524"/>
      <c r="KZC524"/>
      <c r="KZD524"/>
      <c r="KZE524"/>
      <c r="KZF524"/>
      <c r="KZG524"/>
      <c r="KZH524"/>
      <c r="KZI524"/>
      <c r="KZJ524"/>
      <c r="KZK524"/>
      <c r="KZL524"/>
      <c r="KZM524"/>
      <c r="KZN524"/>
      <c r="KZO524"/>
      <c r="KZP524"/>
      <c r="KZQ524"/>
      <c r="KZR524"/>
      <c r="KZS524"/>
      <c r="KZT524"/>
      <c r="KZU524"/>
      <c r="KZV524"/>
      <c r="KZW524"/>
      <c r="KZX524"/>
      <c r="KZY524"/>
      <c r="KZZ524"/>
      <c r="LAA524"/>
      <c r="LAB524"/>
      <c r="LAC524"/>
      <c r="LAD524"/>
      <c r="LAE524"/>
      <c r="LAF524"/>
      <c r="LAG524"/>
      <c r="LAH524"/>
      <c r="LAI524"/>
      <c r="LAJ524"/>
      <c r="LAK524"/>
      <c r="LAL524"/>
      <c r="LAM524"/>
      <c r="LAN524"/>
      <c r="LAO524"/>
      <c r="LAP524"/>
      <c r="LAQ524"/>
      <c r="LAR524"/>
      <c r="LAS524"/>
      <c r="LAT524"/>
      <c r="LAU524"/>
      <c r="LAV524"/>
      <c r="LAW524"/>
      <c r="LAX524"/>
      <c r="LAY524"/>
      <c r="LAZ524"/>
      <c r="LBA524"/>
      <c r="LBB524"/>
      <c r="LBC524"/>
      <c r="LBD524"/>
      <c r="LBE524"/>
      <c r="LBF524"/>
      <c r="LBG524"/>
      <c r="LBH524"/>
      <c r="LBI524"/>
      <c r="LBJ524"/>
      <c r="LBK524"/>
      <c r="LBL524"/>
      <c r="LBM524"/>
      <c r="LBN524"/>
      <c r="LBO524"/>
      <c r="LBP524"/>
      <c r="LBQ524"/>
      <c r="LBR524"/>
      <c r="LBS524"/>
      <c r="LBT524"/>
      <c r="LBU524"/>
      <c r="LBV524"/>
      <c r="LBW524"/>
      <c r="LBX524"/>
      <c r="LBY524"/>
      <c r="LBZ524"/>
      <c r="LCA524"/>
      <c r="LCB524"/>
      <c r="LCC524"/>
      <c r="LCD524"/>
      <c r="LCE524"/>
      <c r="LCF524"/>
      <c r="LCG524"/>
      <c r="LCH524"/>
      <c r="LCI524"/>
      <c r="LCJ524"/>
      <c r="LCK524"/>
      <c r="LCL524"/>
      <c r="LCM524"/>
      <c r="LCN524"/>
      <c r="LCO524"/>
      <c r="LCP524"/>
      <c r="LCQ524"/>
      <c r="LCR524"/>
      <c r="LCS524"/>
      <c r="LCT524"/>
      <c r="LCU524"/>
      <c r="LCV524"/>
      <c r="LCW524"/>
      <c r="LCX524"/>
      <c r="LCY524"/>
      <c r="LCZ524"/>
      <c r="LDA524"/>
      <c r="LDB524"/>
      <c r="LDC524"/>
      <c r="LDD524"/>
      <c r="LDE524"/>
      <c r="LDF524"/>
      <c r="LDG524"/>
      <c r="LDH524"/>
      <c r="LDI524"/>
      <c r="LDJ524"/>
      <c r="LDK524"/>
      <c r="LDL524"/>
      <c r="LDM524"/>
      <c r="LDN524"/>
      <c r="LDO524"/>
      <c r="LDP524"/>
      <c r="LDQ524"/>
      <c r="LDR524"/>
      <c r="LDS524"/>
      <c r="LDT524"/>
      <c r="LDU524"/>
      <c r="LDV524"/>
      <c r="LDW524"/>
      <c r="LDX524"/>
      <c r="LDY524"/>
      <c r="LDZ524"/>
      <c r="LEA524"/>
      <c r="LEB524"/>
      <c r="LEC524"/>
      <c r="LED524"/>
      <c r="LEE524"/>
      <c r="LEF524"/>
      <c r="LEG524"/>
      <c r="LEH524"/>
      <c r="LEI524"/>
      <c r="LEJ524"/>
      <c r="LEK524"/>
      <c r="LEL524"/>
      <c r="LEM524"/>
      <c r="LEN524"/>
      <c r="LEO524"/>
      <c r="LEP524"/>
      <c r="LEQ524"/>
      <c r="LER524"/>
      <c r="LES524"/>
      <c r="LET524"/>
      <c r="LEU524"/>
      <c r="LEV524"/>
      <c r="LEW524"/>
      <c r="LEX524"/>
      <c r="LEY524"/>
      <c r="LEZ524"/>
      <c r="LFA524"/>
      <c r="LFB524"/>
      <c r="LFC524"/>
      <c r="LFD524"/>
      <c r="LFE524"/>
      <c r="LFF524"/>
      <c r="LFG524"/>
      <c r="LFH524"/>
      <c r="LFI524"/>
      <c r="LFJ524"/>
      <c r="LFK524"/>
      <c r="LFL524"/>
      <c r="LFM524"/>
      <c r="LFN524"/>
      <c r="LFO524"/>
      <c r="LFP524"/>
      <c r="LFQ524"/>
      <c r="LFR524"/>
      <c r="LFS524"/>
      <c r="LFT524"/>
      <c r="LFU524"/>
      <c r="LFV524"/>
      <c r="LFW524"/>
      <c r="LFX524"/>
      <c r="LFY524"/>
      <c r="LFZ524"/>
      <c r="LGA524"/>
      <c r="LGB524"/>
      <c r="LGC524"/>
      <c r="LGD524"/>
      <c r="LGE524"/>
      <c r="LGF524"/>
      <c r="LGG524"/>
      <c r="LGH524"/>
      <c r="LGI524"/>
      <c r="LGJ524"/>
      <c r="LGK524"/>
      <c r="LGL524"/>
      <c r="LGM524"/>
      <c r="LGN524"/>
      <c r="LGO524"/>
      <c r="LGP524"/>
      <c r="LGQ524"/>
      <c r="LGR524"/>
      <c r="LGS524"/>
      <c r="LGT524"/>
      <c r="LGU524"/>
      <c r="LGV524"/>
      <c r="LGW524"/>
      <c r="LGX524"/>
      <c r="LGY524"/>
      <c r="LGZ524"/>
      <c r="LHA524"/>
      <c r="LHB524"/>
      <c r="LHC524"/>
      <c r="LHD524"/>
      <c r="LHE524"/>
      <c r="LHF524"/>
      <c r="LHG524"/>
      <c r="LHH524"/>
      <c r="LHI524"/>
      <c r="LHJ524"/>
      <c r="LHK524"/>
      <c r="LHL524"/>
      <c r="LHM524"/>
      <c r="LHN524"/>
      <c r="LHO524"/>
      <c r="LHP524"/>
      <c r="LHQ524"/>
      <c r="LHR524"/>
      <c r="LHS524"/>
      <c r="LHT524"/>
      <c r="LHU524"/>
      <c r="LHV524"/>
      <c r="LHW524"/>
      <c r="LHX524"/>
      <c r="LHY524"/>
      <c r="LHZ524"/>
      <c r="LIA524"/>
      <c r="LIB524"/>
      <c r="LIC524"/>
      <c r="LID524"/>
      <c r="LIE524"/>
      <c r="LIF524"/>
      <c r="LIG524"/>
      <c r="LIH524"/>
      <c r="LII524"/>
      <c r="LIJ524"/>
      <c r="LIK524"/>
      <c r="LIL524"/>
      <c r="LIM524"/>
      <c r="LIN524"/>
      <c r="LIO524"/>
      <c r="LIP524"/>
      <c r="LIQ524"/>
      <c r="LIR524"/>
      <c r="LIS524"/>
      <c r="LIT524"/>
      <c r="LIU524"/>
      <c r="LIV524"/>
      <c r="LIW524"/>
      <c r="LIX524"/>
      <c r="LIY524"/>
      <c r="LIZ524"/>
      <c r="LJA524"/>
      <c r="LJB524"/>
      <c r="LJC524"/>
      <c r="LJD524"/>
      <c r="LJE524"/>
      <c r="LJF524"/>
      <c r="LJG524"/>
      <c r="LJH524"/>
      <c r="LJI524"/>
      <c r="LJJ524"/>
      <c r="LJK524"/>
      <c r="LJL524"/>
      <c r="LJM524"/>
      <c r="LJN524"/>
      <c r="LJO524"/>
      <c r="LJP524"/>
      <c r="LJQ524"/>
      <c r="LJR524"/>
      <c r="LJS524"/>
      <c r="LJT524"/>
      <c r="LJU524"/>
      <c r="LJV524"/>
      <c r="LJW524"/>
      <c r="LJX524"/>
      <c r="LJY524"/>
      <c r="LJZ524"/>
      <c r="LKA524"/>
      <c r="LKB524"/>
      <c r="LKC524"/>
      <c r="LKD524"/>
      <c r="LKE524"/>
      <c r="LKF524"/>
      <c r="LKG524"/>
      <c r="LKH524"/>
      <c r="LKI524"/>
      <c r="LKJ524"/>
      <c r="LKK524"/>
      <c r="LKL524"/>
      <c r="LKM524"/>
      <c r="LKN524"/>
      <c r="LKO524"/>
      <c r="LKP524"/>
      <c r="LKQ524"/>
      <c r="LKR524"/>
      <c r="LKS524"/>
      <c r="LKT524"/>
      <c r="LKU524"/>
      <c r="LKV524"/>
      <c r="LKW524"/>
      <c r="LKX524"/>
      <c r="LKY524"/>
      <c r="LKZ524"/>
      <c r="LLA524"/>
      <c r="LLB524"/>
      <c r="LLC524"/>
      <c r="LLD524"/>
      <c r="LLE524"/>
      <c r="LLF524"/>
      <c r="LLG524"/>
      <c r="LLH524"/>
      <c r="LLI524"/>
      <c r="LLJ524"/>
      <c r="LLK524"/>
      <c r="LLL524"/>
      <c r="LLM524"/>
      <c r="LLN524"/>
      <c r="LLO524"/>
      <c r="LLP524"/>
      <c r="LLQ524"/>
      <c r="LLR524"/>
      <c r="LLS524"/>
      <c r="LLT524"/>
      <c r="LLU524"/>
      <c r="LLV524"/>
      <c r="LLW524"/>
      <c r="LLX524"/>
      <c r="LLY524"/>
      <c r="LLZ524"/>
      <c r="LMA524"/>
      <c r="LMB524"/>
      <c r="LMC524"/>
      <c r="LMD524"/>
      <c r="LME524"/>
      <c r="LMF524"/>
      <c r="LMG524"/>
      <c r="LMH524"/>
      <c r="LMI524"/>
      <c r="LMJ524"/>
      <c r="LMK524"/>
      <c r="LML524"/>
      <c r="LMM524"/>
      <c r="LMN524"/>
      <c r="LMO524"/>
      <c r="LMP524"/>
      <c r="LMQ524"/>
      <c r="LMR524"/>
      <c r="LMS524"/>
      <c r="LMT524"/>
      <c r="LMU524"/>
      <c r="LMV524"/>
      <c r="LMW524"/>
      <c r="LMX524"/>
      <c r="LMY524"/>
      <c r="LMZ524"/>
      <c r="LNA524"/>
      <c r="LNB524"/>
      <c r="LNC524"/>
      <c r="LND524"/>
      <c r="LNE524"/>
      <c r="LNF524"/>
      <c r="LNG524"/>
      <c r="LNH524"/>
      <c r="LNI524"/>
      <c r="LNJ524"/>
      <c r="LNK524"/>
      <c r="LNL524"/>
      <c r="LNM524"/>
      <c r="LNN524"/>
      <c r="LNO524"/>
      <c r="LNP524"/>
      <c r="LNQ524"/>
      <c r="LNR524"/>
      <c r="LNS524"/>
      <c r="LNT524"/>
      <c r="LNU524"/>
      <c r="LNV524"/>
      <c r="LNW524"/>
      <c r="LNX524"/>
      <c r="LNY524"/>
      <c r="LNZ524"/>
      <c r="LOA524"/>
      <c r="LOB524"/>
      <c r="LOC524"/>
      <c r="LOD524"/>
      <c r="LOE524"/>
      <c r="LOF524"/>
      <c r="LOG524"/>
      <c r="LOH524"/>
      <c r="LOI524"/>
      <c r="LOJ524"/>
      <c r="LOK524"/>
      <c r="LOL524"/>
      <c r="LOM524"/>
      <c r="LON524"/>
      <c r="LOO524"/>
      <c r="LOP524"/>
      <c r="LOQ524"/>
      <c r="LOR524"/>
      <c r="LOS524"/>
      <c r="LOT524"/>
      <c r="LOU524"/>
      <c r="LOV524"/>
      <c r="LOW524"/>
      <c r="LOX524"/>
      <c r="LOY524"/>
      <c r="LOZ524"/>
      <c r="LPA524"/>
      <c r="LPB524"/>
      <c r="LPC524"/>
      <c r="LPD524"/>
      <c r="LPE524"/>
      <c r="LPF524"/>
      <c r="LPG524"/>
      <c r="LPH524"/>
      <c r="LPI524"/>
      <c r="LPJ524"/>
      <c r="LPK524"/>
      <c r="LPL524"/>
      <c r="LPM524"/>
      <c r="LPN524"/>
      <c r="LPO524"/>
      <c r="LPP524"/>
      <c r="LPQ524"/>
      <c r="LPR524"/>
      <c r="LPS524"/>
      <c r="LPT524"/>
      <c r="LPU524"/>
      <c r="LPV524"/>
      <c r="LPW524"/>
      <c r="LPX524"/>
      <c r="LPY524"/>
      <c r="LPZ524"/>
      <c r="LQA524"/>
      <c r="LQB524"/>
      <c r="LQC524"/>
      <c r="LQD524"/>
      <c r="LQE524"/>
      <c r="LQF524"/>
      <c r="LQG524"/>
      <c r="LQH524"/>
      <c r="LQI524"/>
      <c r="LQJ524"/>
      <c r="LQK524"/>
      <c r="LQL524"/>
      <c r="LQM524"/>
      <c r="LQN524"/>
      <c r="LQO524"/>
      <c r="LQP524"/>
      <c r="LQQ524"/>
      <c r="LQR524"/>
      <c r="LQS524"/>
      <c r="LQT524"/>
      <c r="LQU524"/>
      <c r="LQV524"/>
      <c r="LQW524"/>
      <c r="LQX524"/>
      <c r="LQY524"/>
      <c r="LQZ524"/>
      <c r="LRA524"/>
      <c r="LRB524"/>
      <c r="LRC524"/>
      <c r="LRD524"/>
      <c r="LRE524"/>
      <c r="LRF524"/>
      <c r="LRG524"/>
      <c r="LRH524"/>
      <c r="LRI524"/>
      <c r="LRJ524"/>
      <c r="LRK524"/>
      <c r="LRL524"/>
      <c r="LRM524"/>
      <c r="LRN524"/>
      <c r="LRO524"/>
      <c r="LRP524"/>
      <c r="LRQ524"/>
      <c r="LRR524"/>
      <c r="LRS524"/>
      <c r="LRT524"/>
      <c r="LRU524"/>
      <c r="LRV524"/>
      <c r="LRW524"/>
      <c r="LRX524"/>
      <c r="LRY524"/>
      <c r="LRZ524"/>
      <c r="LSA524"/>
      <c r="LSB524"/>
      <c r="LSC524"/>
      <c r="LSD524"/>
      <c r="LSE524"/>
      <c r="LSF524"/>
      <c r="LSG524"/>
      <c r="LSH524"/>
      <c r="LSI524"/>
      <c r="LSJ524"/>
      <c r="LSK524"/>
      <c r="LSL524"/>
      <c r="LSM524"/>
      <c r="LSN524"/>
      <c r="LSO524"/>
      <c r="LSP524"/>
      <c r="LSQ524"/>
      <c r="LSR524"/>
      <c r="LSS524"/>
      <c r="LST524"/>
      <c r="LSU524"/>
      <c r="LSV524"/>
      <c r="LSW524"/>
      <c r="LSX524"/>
      <c r="LSY524"/>
      <c r="LSZ524"/>
      <c r="LTA524"/>
      <c r="LTB524"/>
      <c r="LTC524"/>
      <c r="LTD524"/>
      <c r="LTE524"/>
      <c r="LTF524"/>
      <c r="LTG524"/>
      <c r="LTH524"/>
      <c r="LTI524"/>
      <c r="LTJ524"/>
      <c r="LTK524"/>
      <c r="LTL524"/>
      <c r="LTM524"/>
      <c r="LTN524"/>
      <c r="LTO524"/>
      <c r="LTP524"/>
      <c r="LTQ524"/>
      <c r="LTR524"/>
      <c r="LTS524"/>
      <c r="LTT524"/>
      <c r="LTU524"/>
      <c r="LTV524"/>
      <c r="LTW524"/>
      <c r="LTX524"/>
      <c r="LTY524"/>
      <c r="LTZ524"/>
      <c r="LUA524"/>
      <c r="LUB524"/>
      <c r="LUC524"/>
      <c r="LUD524"/>
      <c r="LUE524"/>
      <c r="LUF524"/>
      <c r="LUG524"/>
      <c r="LUH524"/>
      <c r="LUI524"/>
      <c r="LUJ524"/>
      <c r="LUK524"/>
      <c r="LUL524"/>
      <c r="LUM524"/>
      <c r="LUN524"/>
      <c r="LUO524"/>
      <c r="LUP524"/>
      <c r="LUQ524"/>
      <c r="LUR524"/>
      <c r="LUS524"/>
      <c r="LUT524"/>
      <c r="LUU524"/>
      <c r="LUV524"/>
      <c r="LUW524"/>
      <c r="LUX524"/>
      <c r="LUY524"/>
      <c r="LUZ524"/>
      <c r="LVA524"/>
      <c r="LVB524"/>
      <c r="LVC524"/>
      <c r="LVD524"/>
      <c r="LVE524"/>
      <c r="LVF524"/>
      <c r="LVG524"/>
      <c r="LVH524"/>
      <c r="LVI524"/>
      <c r="LVJ524"/>
      <c r="LVK524"/>
      <c r="LVL524"/>
      <c r="LVM524"/>
      <c r="LVN524"/>
      <c r="LVO524"/>
      <c r="LVP524"/>
      <c r="LVQ524"/>
      <c r="LVR524"/>
      <c r="LVS524"/>
      <c r="LVT524"/>
      <c r="LVU524"/>
      <c r="LVV524"/>
      <c r="LVW524"/>
      <c r="LVX524"/>
      <c r="LVY524"/>
      <c r="LVZ524"/>
      <c r="LWA524"/>
      <c r="LWB524"/>
      <c r="LWC524"/>
      <c r="LWD524"/>
      <c r="LWE524"/>
      <c r="LWF524"/>
      <c r="LWG524"/>
      <c r="LWH524"/>
      <c r="LWI524"/>
      <c r="LWJ524"/>
      <c r="LWK524"/>
      <c r="LWL524"/>
      <c r="LWM524"/>
      <c r="LWN524"/>
      <c r="LWO524"/>
      <c r="LWP524"/>
      <c r="LWQ524"/>
      <c r="LWR524"/>
      <c r="LWS524"/>
      <c r="LWT524"/>
      <c r="LWU524"/>
      <c r="LWV524"/>
      <c r="LWW524"/>
      <c r="LWX524"/>
      <c r="LWY524"/>
      <c r="LWZ524"/>
      <c r="LXA524"/>
      <c r="LXB524"/>
      <c r="LXC524"/>
      <c r="LXD524"/>
      <c r="LXE524"/>
      <c r="LXF524"/>
      <c r="LXG524"/>
      <c r="LXH524"/>
      <c r="LXI524"/>
      <c r="LXJ524"/>
      <c r="LXK524"/>
      <c r="LXL524"/>
      <c r="LXM524"/>
      <c r="LXN524"/>
      <c r="LXO524"/>
      <c r="LXP524"/>
      <c r="LXQ524"/>
      <c r="LXR524"/>
      <c r="LXS524"/>
      <c r="LXT524"/>
      <c r="LXU524"/>
      <c r="LXV524"/>
      <c r="LXW524"/>
      <c r="LXX524"/>
      <c r="LXY524"/>
      <c r="LXZ524"/>
      <c r="LYA524"/>
      <c r="LYB524"/>
      <c r="LYC524"/>
      <c r="LYD524"/>
      <c r="LYE524"/>
      <c r="LYF524"/>
      <c r="LYG524"/>
      <c r="LYH524"/>
      <c r="LYI524"/>
      <c r="LYJ524"/>
      <c r="LYK524"/>
      <c r="LYL524"/>
      <c r="LYM524"/>
      <c r="LYN524"/>
      <c r="LYO524"/>
      <c r="LYP524"/>
      <c r="LYQ524"/>
      <c r="LYR524"/>
      <c r="LYS524"/>
      <c r="LYT524"/>
      <c r="LYU524"/>
      <c r="LYV524"/>
      <c r="LYW524"/>
      <c r="LYX524"/>
      <c r="LYY524"/>
      <c r="LYZ524"/>
      <c r="LZA524"/>
      <c r="LZB524"/>
      <c r="LZC524"/>
      <c r="LZD524"/>
      <c r="LZE524"/>
      <c r="LZF524"/>
      <c r="LZG524"/>
      <c r="LZH524"/>
      <c r="LZI524"/>
      <c r="LZJ524"/>
      <c r="LZK524"/>
      <c r="LZL524"/>
      <c r="LZM524"/>
      <c r="LZN524"/>
      <c r="LZO524"/>
      <c r="LZP524"/>
      <c r="LZQ524"/>
      <c r="LZR524"/>
      <c r="LZS524"/>
      <c r="LZT524"/>
      <c r="LZU524"/>
      <c r="LZV524"/>
      <c r="LZW524"/>
      <c r="LZX524"/>
      <c r="LZY524"/>
      <c r="LZZ524"/>
      <c r="MAA524"/>
      <c r="MAB524"/>
      <c r="MAC524"/>
      <c r="MAD524"/>
      <c r="MAE524"/>
      <c r="MAF524"/>
      <c r="MAG524"/>
      <c r="MAH524"/>
      <c r="MAI524"/>
      <c r="MAJ524"/>
      <c r="MAK524"/>
      <c r="MAL524"/>
      <c r="MAM524"/>
      <c r="MAN524"/>
      <c r="MAO524"/>
      <c r="MAP524"/>
      <c r="MAQ524"/>
      <c r="MAR524"/>
      <c r="MAS524"/>
      <c r="MAT524"/>
      <c r="MAU524"/>
      <c r="MAV524"/>
      <c r="MAW524"/>
      <c r="MAX524"/>
      <c r="MAY524"/>
      <c r="MAZ524"/>
      <c r="MBA524"/>
      <c r="MBB524"/>
      <c r="MBC524"/>
      <c r="MBD524"/>
      <c r="MBE524"/>
      <c r="MBF524"/>
      <c r="MBG524"/>
      <c r="MBH524"/>
      <c r="MBI524"/>
      <c r="MBJ524"/>
      <c r="MBK524"/>
      <c r="MBL524"/>
      <c r="MBM524"/>
      <c r="MBN524"/>
      <c r="MBO524"/>
      <c r="MBP524"/>
      <c r="MBQ524"/>
      <c r="MBR524"/>
      <c r="MBS524"/>
      <c r="MBT524"/>
      <c r="MBU524"/>
      <c r="MBV524"/>
      <c r="MBW524"/>
      <c r="MBX524"/>
      <c r="MBY524"/>
      <c r="MBZ524"/>
      <c r="MCA524"/>
      <c r="MCB524"/>
      <c r="MCC524"/>
      <c r="MCD524"/>
      <c r="MCE524"/>
      <c r="MCF524"/>
      <c r="MCG524"/>
      <c r="MCH524"/>
      <c r="MCI524"/>
      <c r="MCJ524"/>
      <c r="MCK524"/>
      <c r="MCL524"/>
      <c r="MCM524"/>
      <c r="MCN524"/>
      <c r="MCO524"/>
      <c r="MCP524"/>
      <c r="MCQ524"/>
      <c r="MCR524"/>
      <c r="MCS524"/>
      <c r="MCT524"/>
      <c r="MCU524"/>
      <c r="MCV524"/>
      <c r="MCW524"/>
      <c r="MCX524"/>
      <c r="MCY524"/>
      <c r="MCZ524"/>
      <c r="MDA524"/>
      <c r="MDB524"/>
      <c r="MDC524"/>
      <c r="MDD524"/>
      <c r="MDE524"/>
      <c r="MDF524"/>
      <c r="MDG524"/>
      <c r="MDH524"/>
      <c r="MDI524"/>
      <c r="MDJ524"/>
      <c r="MDK524"/>
      <c r="MDL524"/>
      <c r="MDM524"/>
      <c r="MDN524"/>
      <c r="MDO524"/>
      <c r="MDP524"/>
      <c r="MDQ524"/>
      <c r="MDR524"/>
      <c r="MDS524"/>
      <c r="MDT524"/>
      <c r="MDU524"/>
      <c r="MDV524"/>
      <c r="MDW524"/>
      <c r="MDX524"/>
      <c r="MDY524"/>
      <c r="MDZ524"/>
      <c r="MEA524"/>
      <c r="MEB524"/>
      <c r="MEC524"/>
      <c r="MED524"/>
      <c r="MEE524"/>
      <c r="MEF524"/>
      <c r="MEG524"/>
      <c r="MEH524"/>
      <c r="MEI524"/>
      <c r="MEJ524"/>
      <c r="MEK524"/>
      <c r="MEL524"/>
      <c r="MEM524"/>
      <c r="MEN524"/>
      <c r="MEO524"/>
      <c r="MEP524"/>
      <c r="MEQ524"/>
      <c r="MER524"/>
      <c r="MES524"/>
      <c r="MET524"/>
      <c r="MEU524"/>
      <c r="MEV524"/>
      <c r="MEW524"/>
      <c r="MEX524"/>
      <c r="MEY524"/>
      <c r="MEZ524"/>
      <c r="MFA524"/>
      <c r="MFB524"/>
      <c r="MFC524"/>
      <c r="MFD524"/>
      <c r="MFE524"/>
      <c r="MFF524"/>
      <c r="MFG524"/>
      <c r="MFH524"/>
      <c r="MFI524"/>
      <c r="MFJ524"/>
      <c r="MFK524"/>
      <c r="MFL524"/>
      <c r="MFM524"/>
      <c r="MFN524"/>
      <c r="MFO524"/>
      <c r="MFP524"/>
      <c r="MFQ524"/>
      <c r="MFR524"/>
      <c r="MFS524"/>
      <c r="MFT524"/>
      <c r="MFU524"/>
      <c r="MFV524"/>
      <c r="MFW524"/>
      <c r="MFX524"/>
      <c r="MFY524"/>
      <c r="MFZ524"/>
      <c r="MGA524"/>
      <c r="MGB524"/>
      <c r="MGC524"/>
      <c r="MGD524"/>
      <c r="MGE524"/>
      <c r="MGF524"/>
      <c r="MGG524"/>
      <c r="MGH524"/>
      <c r="MGI524"/>
      <c r="MGJ524"/>
      <c r="MGK524"/>
      <c r="MGL524"/>
      <c r="MGM524"/>
      <c r="MGN524"/>
      <c r="MGO524"/>
      <c r="MGP524"/>
      <c r="MGQ524"/>
      <c r="MGR524"/>
      <c r="MGS524"/>
      <c r="MGT524"/>
      <c r="MGU524"/>
      <c r="MGV524"/>
      <c r="MGW524"/>
      <c r="MGX524"/>
      <c r="MGY524"/>
      <c r="MGZ524"/>
      <c r="MHA524"/>
      <c r="MHB524"/>
      <c r="MHC524"/>
      <c r="MHD524"/>
      <c r="MHE524"/>
      <c r="MHF524"/>
      <c r="MHG524"/>
      <c r="MHH524"/>
      <c r="MHI524"/>
      <c r="MHJ524"/>
      <c r="MHK524"/>
      <c r="MHL524"/>
      <c r="MHM524"/>
      <c r="MHN524"/>
      <c r="MHO524"/>
      <c r="MHP524"/>
      <c r="MHQ524"/>
      <c r="MHR524"/>
      <c r="MHS524"/>
      <c r="MHT524"/>
      <c r="MHU524"/>
      <c r="MHV524"/>
      <c r="MHW524"/>
      <c r="MHX524"/>
      <c r="MHY524"/>
      <c r="MHZ524"/>
      <c r="MIA524"/>
      <c r="MIB524"/>
      <c r="MIC524"/>
      <c r="MID524"/>
      <c r="MIE524"/>
      <c r="MIF524"/>
      <c r="MIG524"/>
      <c r="MIH524"/>
      <c r="MII524"/>
      <c r="MIJ524"/>
      <c r="MIK524"/>
      <c r="MIL524"/>
      <c r="MIM524"/>
      <c r="MIN524"/>
      <c r="MIO524"/>
      <c r="MIP524"/>
      <c r="MIQ524"/>
      <c r="MIR524"/>
      <c r="MIS524"/>
      <c r="MIT524"/>
      <c r="MIU524"/>
      <c r="MIV524"/>
      <c r="MIW524"/>
      <c r="MIX524"/>
      <c r="MIY524"/>
      <c r="MIZ524"/>
      <c r="MJA524"/>
      <c r="MJB524"/>
      <c r="MJC524"/>
      <c r="MJD524"/>
      <c r="MJE524"/>
      <c r="MJF524"/>
      <c r="MJG524"/>
      <c r="MJH524"/>
      <c r="MJI524"/>
      <c r="MJJ524"/>
      <c r="MJK524"/>
      <c r="MJL524"/>
      <c r="MJM524"/>
      <c r="MJN524"/>
      <c r="MJO524"/>
      <c r="MJP524"/>
      <c r="MJQ524"/>
      <c r="MJR524"/>
      <c r="MJS524"/>
      <c r="MJT524"/>
      <c r="MJU524"/>
      <c r="MJV524"/>
      <c r="MJW524"/>
      <c r="MJX524"/>
      <c r="MJY524"/>
      <c r="MJZ524"/>
      <c r="MKA524"/>
      <c r="MKB524"/>
      <c r="MKC524"/>
      <c r="MKD524"/>
      <c r="MKE524"/>
      <c r="MKF524"/>
      <c r="MKG524"/>
      <c r="MKH524"/>
      <c r="MKI524"/>
      <c r="MKJ524"/>
      <c r="MKK524"/>
      <c r="MKL524"/>
      <c r="MKM524"/>
      <c r="MKN524"/>
      <c r="MKO524"/>
      <c r="MKP524"/>
      <c r="MKQ524"/>
      <c r="MKR524"/>
      <c r="MKS524"/>
      <c r="MKT524"/>
      <c r="MKU524"/>
      <c r="MKV524"/>
      <c r="MKW524"/>
      <c r="MKX524"/>
      <c r="MKY524"/>
      <c r="MKZ524"/>
      <c r="MLA524"/>
      <c r="MLB524"/>
      <c r="MLC524"/>
      <c r="MLD524"/>
      <c r="MLE524"/>
      <c r="MLF524"/>
      <c r="MLG524"/>
      <c r="MLH524"/>
      <c r="MLI524"/>
      <c r="MLJ524"/>
      <c r="MLK524"/>
      <c r="MLL524"/>
      <c r="MLM524"/>
      <c r="MLN524"/>
      <c r="MLO524"/>
      <c r="MLP524"/>
      <c r="MLQ524"/>
      <c r="MLR524"/>
      <c r="MLS524"/>
      <c r="MLT524"/>
      <c r="MLU524"/>
      <c r="MLV524"/>
      <c r="MLW524"/>
      <c r="MLX524"/>
      <c r="MLY524"/>
      <c r="MLZ524"/>
      <c r="MMA524"/>
      <c r="MMB524"/>
      <c r="MMC524"/>
      <c r="MMD524"/>
      <c r="MME524"/>
      <c r="MMF524"/>
      <c r="MMG524"/>
      <c r="MMH524"/>
      <c r="MMI524"/>
      <c r="MMJ524"/>
      <c r="MMK524"/>
      <c r="MML524"/>
      <c r="MMM524"/>
      <c r="MMN524"/>
      <c r="MMO524"/>
      <c r="MMP524"/>
      <c r="MMQ524"/>
      <c r="MMR524"/>
      <c r="MMS524"/>
      <c r="MMT524"/>
      <c r="MMU524"/>
      <c r="MMV524"/>
      <c r="MMW524"/>
      <c r="MMX524"/>
      <c r="MMY524"/>
      <c r="MMZ524"/>
      <c r="MNA524"/>
      <c r="MNB524"/>
      <c r="MNC524"/>
      <c r="MND524"/>
      <c r="MNE524"/>
      <c r="MNF524"/>
      <c r="MNG524"/>
      <c r="MNH524"/>
      <c r="MNI524"/>
      <c r="MNJ524"/>
      <c r="MNK524"/>
      <c r="MNL524"/>
      <c r="MNM524"/>
      <c r="MNN524"/>
      <c r="MNO524"/>
      <c r="MNP524"/>
      <c r="MNQ524"/>
      <c r="MNR524"/>
      <c r="MNS524"/>
      <c r="MNT524"/>
      <c r="MNU524"/>
      <c r="MNV524"/>
      <c r="MNW524"/>
      <c r="MNX524"/>
      <c r="MNY524"/>
      <c r="MNZ524"/>
      <c r="MOA524"/>
      <c r="MOB524"/>
      <c r="MOC524"/>
      <c r="MOD524"/>
      <c r="MOE524"/>
      <c r="MOF524"/>
      <c r="MOG524"/>
      <c r="MOH524"/>
      <c r="MOI524"/>
      <c r="MOJ524"/>
      <c r="MOK524"/>
      <c r="MOL524"/>
      <c r="MOM524"/>
      <c r="MON524"/>
      <c r="MOO524"/>
      <c r="MOP524"/>
      <c r="MOQ524"/>
      <c r="MOR524"/>
      <c r="MOS524"/>
      <c r="MOT524"/>
      <c r="MOU524"/>
      <c r="MOV524"/>
      <c r="MOW524"/>
      <c r="MOX524"/>
      <c r="MOY524"/>
      <c r="MOZ524"/>
      <c r="MPA524"/>
      <c r="MPB524"/>
      <c r="MPC524"/>
      <c r="MPD524"/>
      <c r="MPE524"/>
      <c r="MPF524"/>
      <c r="MPG524"/>
      <c r="MPH524"/>
      <c r="MPI524"/>
      <c r="MPJ524"/>
      <c r="MPK524"/>
      <c r="MPL524"/>
      <c r="MPM524"/>
      <c r="MPN524"/>
      <c r="MPO524"/>
      <c r="MPP524"/>
      <c r="MPQ524"/>
      <c r="MPR524"/>
      <c r="MPS524"/>
      <c r="MPT524"/>
      <c r="MPU524"/>
      <c r="MPV524"/>
      <c r="MPW524"/>
      <c r="MPX524"/>
      <c r="MPY524"/>
      <c r="MPZ524"/>
      <c r="MQA524"/>
      <c r="MQB524"/>
      <c r="MQC524"/>
      <c r="MQD524"/>
      <c r="MQE524"/>
      <c r="MQF524"/>
      <c r="MQG524"/>
      <c r="MQH524"/>
      <c r="MQI524"/>
      <c r="MQJ524"/>
      <c r="MQK524"/>
      <c r="MQL524"/>
      <c r="MQM524"/>
      <c r="MQN524"/>
      <c r="MQO524"/>
      <c r="MQP524"/>
      <c r="MQQ524"/>
      <c r="MQR524"/>
      <c r="MQS524"/>
      <c r="MQT524"/>
      <c r="MQU524"/>
      <c r="MQV524"/>
      <c r="MQW524"/>
      <c r="MQX524"/>
      <c r="MQY524"/>
      <c r="MQZ524"/>
      <c r="MRA524"/>
      <c r="MRB524"/>
      <c r="MRC524"/>
      <c r="MRD524"/>
      <c r="MRE524"/>
      <c r="MRF524"/>
      <c r="MRG524"/>
      <c r="MRH524"/>
      <c r="MRI524"/>
      <c r="MRJ524"/>
      <c r="MRK524"/>
      <c r="MRL524"/>
      <c r="MRM524"/>
      <c r="MRN524"/>
      <c r="MRO524"/>
      <c r="MRP524"/>
      <c r="MRQ524"/>
      <c r="MRR524"/>
      <c r="MRS524"/>
      <c r="MRT524"/>
      <c r="MRU524"/>
      <c r="MRV524"/>
      <c r="MRW524"/>
      <c r="MRX524"/>
      <c r="MRY524"/>
      <c r="MRZ524"/>
      <c r="MSA524"/>
      <c r="MSB524"/>
      <c r="MSC524"/>
      <c r="MSD524"/>
      <c r="MSE524"/>
      <c r="MSF524"/>
      <c r="MSG524"/>
      <c r="MSH524"/>
      <c r="MSI524"/>
      <c r="MSJ524"/>
      <c r="MSK524"/>
      <c r="MSL524"/>
      <c r="MSM524"/>
      <c r="MSN524"/>
      <c r="MSO524"/>
      <c r="MSP524"/>
      <c r="MSQ524"/>
      <c r="MSR524"/>
      <c r="MSS524"/>
      <c r="MST524"/>
      <c r="MSU524"/>
      <c r="MSV524"/>
      <c r="MSW524"/>
      <c r="MSX524"/>
      <c r="MSY524"/>
      <c r="MSZ524"/>
      <c r="MTA524"/>
      <c r="MTB524"/>
      <c r="MTC524"/>
      <c r="MTD524"/>
      <c r="MTE524"/>
      <c r="MTF524"/>
      <c r="MTG524"/>
      <c r="MTH524"/>
      <c r="MTI524"/>
      <c r="MTJ524"/>
      <c r="MTK524"/>
      <c r="MTL524"/>
      <c r="MTM524"/>
      <c r="MTN524"/>
      <c r="MTO524"/>
      <c r="MTP524"/>
      <c r="MTQ524"/>
      <c r="MTR524"/>
      <c r="MTS524"/>
      <c r="MTT524"/>
      <c r="MTU524"/>
      <c r="MTV524"/>
      <c r="MTW524"/>
      <c r="MTX524"/>
      <c r="MTY524"/>
      <c r="MTZ524"/>
      <c r="MUA524"/>
      <c r="MUB524"/>
      <c r="MUC524"/>
      <c r="MUD524"/>
      <c r="MUE524"/>
      <c r="MUF524"/>
      <c r="MUG524"/>
      <c r="MUH524"/>
      <c r="MUI524"/>
      <c r="MUJ524"/>
      <c r="MUK524"/>
      <c r="MUL524"/>
      <c r="MUM524"/>
      <c r="MUN524"/>
      <c r="MUO524"/>
      <c r="MUP524"/>
      <c r="MUQ524"/>
      <c r="MUR524"/>
      <c r="MUS524"/>
      <c r="MUT524"/>
      <c r="MUU524"/>
      <c r="MUV524"/>
      <c r="MUW524"/>
      <c r="MUX524"/>
      <c r="MUY524"/>
      <c r="MUZ524"/>
      <c r="MVA524"/>
      <c r="MVB524"/>
      <c r="MVC524"/>
      <c r="MVD524"/>
      <c r="MVE524"/>
      <c r="MVF524"/>
      <c r="MVG524"/>
      <c r="MVH524"/>
      <c r="MVI524"/>
      <c r="MVJ524"/>
      <c r="MVK524"/>
      <c r="MVL524"/>
      <c r="MVM524"/>
      <c r="MVN524"/>
      <c r="MVO524"/>
      <c r="MVP524"/>
      <c r="MVQ524"/>
      <c r="MVR524"/>
      <c r="MVS524"/>
      <c r="MVT524"/>
      <c r="MVU524"/>
      <c r="MVV524"/>
      <c r="MVW524"/>
      <c r="MVX524"/>
      <c r="MVY524"/>
      <c r="MVZ524"/>
      <c r="MWA524"/>
      <c r="MWB524"/>
      <c r="MWC524"/>
      <c r="MWD524"/>
      <c r="MWE524"/>
      <c r="MWF524"/>
      <c r="MWG524"/>
      <c r="MWH524"/>
      <c r="MWI524"/>
      <c r="MWJ524"/>
      <c r="MWK524"/>
      <c r="MWL524"/>
      <c r="MWM524"/>
      <c r="MWN524"/>
      <c r="MWO524"/>
      <c r="MWP524"/>
      <c r="MWQ524"/>
      <c r="MWR524"/>
      <c r="MWS524"/>
      <c r="MWT524"/>
      <c r="MWU524"/>
      <c r="MWV524"/>
      <c r="MWW524"/>
      <c r="MWX524"/>
      <c r="MWY524"/>
      <c r="MWZ524"/>
      <c r="MXA524"/>
      <c r="MXB524"/>
      <c r="MXC524"/>
      <c r="MXD524"/>
      <c r="MXE524"/>
      <c r="MXF524"/>
      <c r="MXG524"/>
      <c r="MXH524"/>
      <c r="MXI524"/>
      <c r="MXJ524"/>
      <c r="MXK524"/>
      <c r="MXL524"/>
      <c r="MXM524"/>
      <c r="MXN524"/>
      <c r="MXO524"/>
      <c r="MXP524"/>
      <c r="MXQ524"/>
      <c r="MXR524"/>
      <c r="MXS524"/>
      <c r="MXT524"/>
      <c r="MXU524"/>
      <c r="MXV524"/>
      <c r="MXW524"/>
      <c r="MXX524"/>
      <c r="MXY524"/>
      <c r="MXZ524"/>
      <c r="MYA524"/>
      <c r="MYB524"/>
      <c r="MYC524"/>
      <c r="MYD524"/>
      <c r="MYE524"/>
      <c r="MYF524"/>
      <c r="MYG524"/>
      <c r="MYH524"/>
      <c r="MYI524"/>
      <c r="MYJ524"/>
      <c r="MYK524"/>
      <c r="MYL524"/>
      <c r="MYM524"/>
      <c r="MYN524"/>
      <c r="MYO524"/>
      <c r="MYP524"/>
      <c r="MYQ524"/>
      <c r="MYR524"/>
      <c r="MYS524"/>
      <c r="MYT524"/>
      <c r="MYU524"/>
      <c r="MYV524"/>
      <c r="MYW524"/>
      <c r="MYX524"/>
      <c r="MYY524"/>
      <c r="MYZ524"/>
      <c r="MZA524"/>
      <c r="MZB524"/>
      <c r="MZC524"/>
      <c r="MZD524"/>
      <c r="MZE524"/>
      <c r="MZF524"/>
      <c r="MZG524"/>
      <c r="MZH524"/>
      <c r="MZI524"/>
      <c r="MZJ524"/>
      <c r="MZK524"/>
      <c r="MZL524"/>
      <c r="MZM524"/>
      <c r="MZN524"/>
      <c r="MZO524"/>
      <c r="MZP524"/>
      <c r="MZQ524"/>
      <c r="MZR524"/>
      <c r="MZS524"/>
      <c r="MZT524"/>
      <c r="MZU524"/>
      <c r="MZV524"/>
      <c r="MZW524"/>
      <c r="MZX524"/>
      <c r="MZY524"/>
      <c r="MZZ524"/>
      <c r="NAA524"/>
      <c r="NAB524"/>
      <c r="NAC524"/>
      <c r="NAD524"/>
      <c r="NAE524"/>
      <c r="NAF524"/>
      <c r="NAG524"/>
      <c r="NAH524"/>
      <c r="NAI524"/>
      <c r="NAJ524"/>
      <c r="NAK524"/>
      <c r="NAL524"/>
      <c r="NAM524"/>
      <c r="NAN524"/>
      <c r="NAO524"/>
      <c r="NAP524"/>
      <c r="NAQ524"/>
      <c r="NAR524"/>
      <c r="NAS524"/>
      <c r="NAT524"/>
      <c r="NAU524"/>
      <c r="NAV524"/>
      <c r="NAW524"/>
      <c r="NAX524"/>
      <c r="NAY524"/>
      <c r="NAZ524"/>
      <c r="NBA524"/>
      <c r="NBB524"/>
      <c r="NBC524"/>
      <c r="NBD524"/>
      <c r="NBE524"/>
      <c r="NBF524"/>
      <c r="NBG524"/>
      <c r="NBH524"/>
      <c r="NBI524"/>
      <c r="NBJ524"/>
      <c r="NBK524"/>
      <c r="NBL524"/>
      <c r="NBM524"/>
      <c r="NBN524"/>
      <c r="NBO524"/>
      <c r="NBP524"/>
      <c r="NBQ524"/>
      <c r="NBR524"/>
      <c r="NBS524"/>
      <c r="NBT524"/>
      <c r="NBU524"/>
      <c r="NBV524"/>
      <c r="NBW524"/>
      <c r="NBX524"/>
      <c r="NBY524"/>
      <c r="NBZ524"/>
      <c r="NCA524"/>
      <c r="NCB524"/>
      <c r="NCC524"/>
      <c r="NCD524"/>
      <c r="NCE524"/>
      <c r="NCF524"/>
      <c r="NCG524"/>
      <c r="NCH524"/>
      <c r="NCI524"/>
      <c r="NCJ524"/>
      <c r="NCK524"/>
      <c r="NCL524"/>
      <c r="NCM524"/>
      <c r="NCN524"/>
      <c r="NCO524"/>
      <c r="NCP524"/>
      <c r="NCQ524"/>
      <c r="NCR524"/>
      <c r="NCS524"/>
      <c r="NCT524"/>
      <c r="NCU524"/>
      <c r="NCV524"/>
      <c r="NCW524"/>
      <c r="NCX524"/>
      <c r="NCY524"/>
      <c r="NCZ524"/>
      <c r="NDA524"/>
      <c r="NDB524"/>
      <c r="NDC524"/>
      <c r="NDD524"/>
      <c r="NDE524"/>
      <c r="NDF524"/>
      <c r="NDG524"/>
      <c r="NDH524"/>
      <c r="NDI524"/>
      <c r="NDJ524"/>
      <c r="NDK524"/>
      <c r="NDL524"/>
      <c r="NDM524"/>
      <c r="NDN524"/>
      <c r="NDO524"/>
      <c r="NDP524"/>
      <c r="NDQ524"/>
      <c r="NDR524"/>
      <c r="NDS524"/>
      <c r="NDT524"/>
      <c r="NDU524"/>
      <c r="NDV524"/>
      <c r="NDW524"/>
      <c r="NDX524"/>
      <c r="NDY524"/>
      <c r="NDZ524"/>
      <c r="NEA524"/>
      <c r="NEB524"/>
      <c r="NEC524"/>
      <c r="NED524"/>
      <c r="NEE524"/>
      <c r="NEF524"/>
      <c r="NEG524"/>
      <c r="NEH524"/>
      <c r="NEI524"/>
      <c r="NEJ524"/>
      <c r="NEK524"/>
      <c r="NEL524"/>
      <c r="NEM524"/>
      <c r="NEN524"/>
      <c r="NEO524"/>
      <c r="NEP524"/>
      <c r="NEQ524"/>
      <c r="NER524"/>
      <c r="NES524"/>
      <c r="NET524"/>
      <c r="NEU524"/>
      <c r="NEV524"/>
      <c r="NEW524"/>
      <c r="NEX524"/>
      <c r="NEY524"/>
      <c r="NEZ524"/>
      <c r="NFA524"/>
      <c r="NFB524"/>
      <c r="NFC524"/>
      <c r="NFD524"/>
      <c r="NFE524"/>
      <c r="NFF524"/>
      <c r="NFG524"/>
      <c r="NFH524"/>
      <c r="NFI524"/>
      <c r="NFJ524"/>
      <c r="NFK524"/>
      <c r="NFL524"/>
      <c r="NFM524"/>
      <c r="NFN524"/>
      <c r="NFO524"/>
      <c r="NFP524"/>
      <c r="NFQ524"/>
      <c r="NFR524"/>
      <c r="NFS524"/>
      <c r="NFT524"/>
      <c r="NFU524"/>
      <c r="NFV524"/>
      <c r="NFW524"/>
      <c r="NFX524"/>
      <c r="NFY524"/>
      <c r="NFZ524"/>
      <c r="NGA524"/>
      <c r="NGB524"/>
      <c r="NGC524"/>
      <c r="NGD524"/>
      <c r="NGE524"/>
      <c r="NGF524"/>
      <c r="NGG524"/>
      <c r="NGH524"/>
      <c r="NGI524"/>
      <c r="NGJ524"/>
      <c r="NGK524"/>
      <c r="NGL524"/>
      <c r="NGM524"/>
      <c r="NGN524"/>
      <c r="NGO524"/>
      <c r="NGP524"/>
      <c r="NGQ524"/>
      <c r="NGR524"/>
      <c r="NGS524"/>
      <c r="NGT524"/>
      <c r="NGU524"/>
      <c r="NGV524"/>
      <c r="NGW524"/>
      <c r="NGX524"/>
      <c r="NGY524"/>
      <c r="NGZ524"/>
      <c r="NHA524"/>
      <c r="NHB524"/>
      <c r="NHC524"/>
      <c r="NHD524"/>
      <c r="NHE524"/>
      <c r="NHF524"/>
      <c r="NHG524"/>
      <c r="NHH524"/>
      <c r="NHI524"/>
      <c r="NHJ524"/>
      <c r="NHK524"/>
      <c r="NHL524"/>
      <c r="NHM524"/>
      <c r="NHN524"/>
      <c r="NHO524"/>
      <c r="NHP524"/>
      <c r="NHQ524"/>
      <c r="NHR524"/>
      <c r="NHS524"/>
      <c r="NHT524"/>
      <c r="NHU524"/>
      <c r="NHV524"/>
      <c r="NHW524"/>
      <c r="NHX524"/>
      <c r="NHY524"/>
      <c r="NHZ524"/>
      <c r="NIA524"/>
      <c r="NIB524"/>
      <c r="NIC524"/>
      <c r="NID524"/>
      <c r="NIE524"/>
      <c r="NIF524"/>
      <c r="NIG524"/>
      <c r="NIH524"/>
      <c r="NII524"/>
      <c r="NIJ524"/>
      <c r="NIK524"/>
      <c r="NIL524"/>
      <c r="NIM524"/>
      <c r="NIN524"/>
      <c r="NIO524"/>
      <c r="NIP524"/>
      <c r="NIQ524"/>
      <c r="NIR524"/>
      <c r="NIS524"/>
      <c r="NIT524"/>
      <c r="NIU524"/>
      <c r="NIV524"/>
      <c r="NIW524"/>
      <c r="NIX524"/>
      <c r="NIY524"/>
      <c r="NIZ524"/>
      <c r="NJA524"/>
      <c r="NJB524"/>
      <c r="NJC524"/>
      <c r="NJD524"/>
      <c r="NJE524"/>
      <c r="NJF524"/>
      <c r="NJG524"/>
      <c r="NJH524"/>
      <c r="NJI524"/>
      <c r="NJJ524"/>
      <c r="NJK524"/>
      <c r="NJL524"/>
      <c r="NJM524"/>
      <c r="NJN524"/>
      <c r="NJO524"/>
      <c r="NJP524"/>
      <c r="NJQ524"/>
      <c r="NJR524"/>
      <c r="NJS524"/>
      <c r="NJT524"/>
      <c r="NJU524"/>
      <c r="NJV524"/>
      <c r="NJW524"/>
      <c r="NJX524"/>
      <c r="NJY524"/>
      <c r="NJZ524"/>
      <c r="NKA524"/>
      <c r="NKB524"/>
      <c r="NKC524"/>
      <c r="NKD524"/>
      <c r="NKE524"/>
      <c r="NKF524"/>
      <c r="NKG524"/>
      <c r="NKH524"/>
      <c r="NKI524"/>
      <c r="NKJ524"/>
      <c r="NKK524"/>
      <c r="NKL524"/>
      <c r="NKM524"/>
      <c r="NKN524"/>
      <c r="NKO524"/>
      <c r="NKP524"/>
      <c r="NKQ524"/>
      <c r="NKR524"/>
      <c r="NKS524"/>
      <c r="NKT524"/>
      <c r="NKU524"/>
      <c r="NKV524"/>
      <c r="NKW524"/>
      <c r="NKX524"/>
      <c r="NKY524"/>
      <c r="NKZ524"/>
      <c r="NLA524"/>
      <c r="NLB524"/>
      <c r="NLC524"/>
      <c r="NLD524"/>
      <c r="NLE524"/>
      <c r="NLF524"/>
      <c r="NLG524"/>
      <c r="NLH524"/>
      <c r="NLI524"/>
      <c r="NLJ524"/>
      <c r="NLK524"/>
      <c r="NLL524"/>
      <c r="NLM524"/>
      <c r="NLN524"/>
      <c r="NLO524"/>
      <c r="NLP524"/>
      <c r="NLQ524"/>
      <c r="NLR524"/>
      <c r="NLS524"/>
      <c r="NLT524"/>
      <c r="NLU524"/>
      <c r="NLV524"/>
      <c r="NLW524"/>
      <c r="NLX524"/>
      <c r="NLY524"/>
      <c r="NLZ524"/>
      <c r="NMA524"/>
      <c r="NMB524"/>
      <c r="NMC524"/>
      <c r="NMD524"/>
      <c r="NME524"/>
      <c r="NMF524"/>
      <c r="NMG524"/>
      <c r="NMH524"/>
      <c r="NMI524"/>
      <c r="NMJ524"/>
      <c r="NMK524"/>
      <c r="NML524"/>
      <c r="NMM524"/>
      <c r="NMN524"/>
      <c r="NMO524"/>
      <c r="NMP524"/>
      <c r="NMQ524"/>
      <c r="NMR524"/>
      <c r="NMS524"/>
      <c r="NMT524"/>
      <c r="NMU524"/>
      <c r="NMV524"/>
      <c r="NMW524"/>
      <c r="NMX524"/>
      <c r="NMY524"/>
      <c r="NMZ524"/>
      <c r="NNA524"/>
      <c r="NNB524"/>
      <c r="NNC524"/>
      <c r="NND524"/>
      <c r="NNE524"/>
      <c r="NNF524"/>
      <c r="NNG524"/>
      <c r="NNH524"/>
      <c r="NNI524"/>
      <c r="NNJ524"/>
      <c r="NNK524"/>
      <c r="NNL524"/>
      <c r="NNM524"/>
      <c r="NNN524"/>
      <c r="NNO524"/>
      <c r="NNP524"/>
      <c r="NNQ524"/>
      <c r="NNR524"/>
      <c r="NNS524"/>
      <c r="NNT524"/>
      <c r="NNU524"/>
      <c r="NNV524"/>
      <c r="NNW524"/>
      <c r="NNX524"/>
      <c r="NNY524"/>
      <c r="NNZ524"/>
      <c r="NOA524"/>
      <c r="NOB524"/>
      <c r="NOC524"/>
      <c r="NOD524"/>
      <c r="NOE524"/>
      <c r="NOF524"/>
      <c r="NOG524"/>
      <c r="NOH524"/>
      <c r="NOI524"/>
      <c r="NOJ524"/>
      <c r="NOK524"/>
      <c r="NOL524"/>
      <c r="NOM524"/>
      <c r="NON524"/>
      <c r="NOO524"/>
      <c r="NOP524"/>
      <c r="NOQ524"/>
      <c r="NOR524"/>
      <c r="NOS524"/>
      <c r="NOT524"/>
      <c r="NOU524"/>
      <c r="NOV524"/>
      <c r="NOW524"/>
      <c r="NOX524"/>
      <c r="NOY524"/>
      <c r="NOZ524"/>
      <c r="NPA524"/>
      <c r="NPB524"/>
      <c r="NPC524"/>
      <c r="NPD524"/>
      <c r="NPE524"/>
      <c r="NPF524"/>
      <c r="NPG524"/>
      <c r="NPH524"/>
      <c r="NPI524"/>
      <c r="NPJ524"/>
      <c r="NPK524"/>
      <c r="NPL524"/>
      <c r="NPM524"/>
      <c r="NPN524"/>
      <c r="NPO524"/>
      <c r="NPP524"/>
      <c r="NPQ524"/>
      <c r="NPR524"/>
      <c r="NPS524"/>
      <c r="NPT524"/>
      <c r="NPU524"/>
      <c r="NPV524"/>
      <c r="NPW524"/>
      <c r="NPX524"/>
      <c r="NPY524"/>
      <c r="NPZ524"/>
      <c r="NQA524"/>
      <c r="NQB524"/>
      <c r="NQC524"/>
      <c r="NQD524"/>
      <c r="NQE524"/>
      <c r="NQF524"/>
      <c r="NQG524"/>
      <c r="NQH524"/>
      <c r="NQI524"/>
      <c r="NQJ524"/>
      <c r="NQK524"/>
      <c r="NQL524"/>
      <c r="NQM524"/>
      <c r="NQN524"/>
      <c r="NQO524"/>
      <c r="NQP524"/>
      <c r="NQQ524"/>
      <c r="NQR524"/>
      <c r="NQS524"/>
      <c r="NQT524"/>
      <c r="NQU524"/>
      <c r="NQV524"/>
      <c r="NQW524"/>
      <c r="NQX524"/>
      <c r="NQY524"/>
      <c r="NQZ524"/>
      <c r="NRA524"/>
      <c r="NRB524"/>
      <c r="NRC524"/>
      <c r="NRD524"/>
      <c r="NRE524"/>
      <c r="NRF524"/>
      <c r="NRG524"/>
      <c r="NRH524"/>
      <c r="NRI524"/>
      <c r="NRJ524"/>
      <c r="NRK524"/>
      <c r="NRL524"/>
      <c r="NRM524"/>
      <c r="NRN524"/>
      <c r="NRO524"/>
      <c r="NRP524"/>
      <c r="NRQ524"/>
      <c r="NRR524"/>
      <c r="NRS524"/>
      <c r="NRT524"/>
      <c r="NRU524"/>
      <c r="NRV524"/>
      <c r="NRW524"/>
      <c r="NRX524"/>
      <c r="NRY524"/>
      <c r="NRZ524"/>
      <c r="NSA524"/>
      <c r="NSB524"/>
      <c r="NSC524"/>
      <c r="NSD524"/>
      <c r="NSE524"/>
      <c r="NSF524"/>
      <c r="NSG524"/>
      <c r="NSH524"/>
      <c r="NSI524"/>
      <c r="NSJ524"/>
      <c r="NSK524"/>
      <c r="NSL524"/>
      <c r="NSM524"/>
      <c r="NSN524"/>
      <c r="NSO524"/>
      <c r="NSP524"/>
      <c r="NSQ524"/>
      <c r="NSR524"/>
      <c r="NSS524"/>
      <c r="NST524"/>
      <c r="NSU524"/>
      <c r="NSV524"/>
      <c r="NSW524"/>
      <c r="NSX524"/>
      <c r="NSY524"/>
      <c r="NSZ524"/>
      <c r="NTA524"/>
      <c r="NTB524"/>
      <c r="NTC524"/>
      <c r="NTD524"/>
      <c r="NTE524"/>
      <c r="NTF524"/>
      <c r="NTG524"/>
      <c r="NTH524"/>
      <c r="NTI524"/>
      <c r="NTJ524"/>
      <c r="NTK524"/>
      <c r="NTL524"/>
      <c r="NTM524"/>
      <c r="NTN524"/>
      <c r="NTO524"/>
      <c r="NTP524"/>
      <c r="NTQ524"/>
      <c r="NTR524"/>
      <c r="NTS524"/>
      <c r="NTT524"/>
      <c r="NTU524"/>
      <c r="NTV524"/>
      <c r="NTW524"/>
      <c r="NTX524"/>
      <c r="NTY524"/>
      <c r="NTZ524"/>
      <c r="NUA524"/>
      <c r="NUB524"/>
      <c r="NUC524"/>
      <c r="NUD524"/>
      <c r="NUE524"/>
      <c r="NUF524"/>
      <c r="NUG524"/>
      <c r="NUH524"/>
      <c r="NUI524"/>
      <c r="NUJ524"/>
      <c r="NUK524"/>
      <c r="NUL524"/>
      <c r="NUM524"/>
      <c r="NUN524"/>
      <c r="NUO524"/>
      <c r="NUP524"/>
      <c r="NUQ524"/>
      <c r="NUR524"/>
      <c r="NUS524"/>
      <c r="NUT524"/>
      <c r="NUU524"/>
      <c r="NUV524"/>
      <c r="NUW524"/>
      <c r="NUX524"/>
      <c r="NUY524"/>
      <c r="NUZ524"/>
      <c r="NVA524"/>
      <c r="NVB524"/>
      <c r="NVC524"/>
      <c r="NVD524"/>
      <c r="NVE524"/>
      <c r="NVF524"/>
      <c r="NVG524"/>
      <c r="NVH524"/>
      <c r="NVI524"/>
      <c r="NVJ524"/>
      <c r="NVK524"/>
      <c r="NVL524"/>
      <c r="NVM524"/>
      <c r="NVN524"/>
      <c r="NVO524"/>
      <c r="NVP524"/>
      <c r="NVQ524"/>
      <c r="NVR524"/>
      <c r="NVS524"/>
      <c r="NVT524"/>
      <c r="NVU524"/>
      <c r="NVV524"/>
      <c r="NVW524"/>
      <c r="NVX524"/>
      <c r="NVY524"/>
      <c r="NVZ524"/>
      <c r="NWA524"/>
      <c r="NWB524"/>
      <c r="NWC524"/>
      <c r="NWD524"/>
      <c r="NWE524"/>
      <c r="NWF524"/>
      <c r="NWG524"/>
      <c r="NWH524"/>
      <c r="NWI524"/>
      <c r="NWJ524"/>
      <c r="NWK524"/>
      <c r="NWL524"/>
      <c r="NWM524"/>
      <c r="NWN524"/>
      <c r="NWO524"/>
      <c r="NWP524"/>
      <c r="NWQ524"/>
      <c r="NWR524"/>
      <c r="NWS524"/>
      <c r="NWT524"/>
      <c r="NWU524"/>
      <c r="NWV524"/>
      <c r="NWW524"/>
      <c r="NWX524"/>
      <c r="NWY524"/>
      <c r="NWZ524"/>
      <c r="NXA524"/>
      <c r="NXB524"/>
      <c r="NXC524"/>
      <c r="NXD524"/>
      <c r="NXE524"/>
      <c r="NXF524"/>
      <c r="NXG524"/>
      <c r="NXH524"/>
      <c r="NXI524"/>
      <c r="NXJ524"/>
      <c r="NXK524"/>
      <c r="NXL524"/>
      <c r="NXM524"/>
      <c r="NXN524"/>
      <c r="NXO524"/>
      <c r="NXP524"/>
      <c r="NXQ524"/>
      <c r="NXR524"/>
      <c r="NXS524"/>
      <c r="NXT524"/>
      <c r="NXU524"/>
      <c r="NXV524"/>
      <c r="NXW524"/>
      <c r="NXX524"/>
      <c r="NXY524"/>
      <c r="NXZ524"/>
      <c r="NYA524"/>
      <c r="NYB524"/>
      <c r="NYC524"/>
      <c r="NYD524"/>
      <c r="NYE524"/>
      <c r="NYF524"/>
      <c r="NYG524"/>
      <c r="NYH524"/>
      <c r="NYI524"/>
      <c r="NYJ524"/>
      <c r="NYK524"/>
      <c r="NYL524"/>
      <c r="NYM524"/>
      <c r="NYN524"/>
      <c r="NYO524"/>
      <c r="NYP524"/>
      <c r="NYQ524"/>
      <c r="NYR524"/>
      <c r="NYS524"/>
      <c r="NYT524"/>
      <c r="NYU524"/>
      <c r="NYV524"/>
      <c r="NYW524"/>
      <c r="NYX524"/>
      <c r="NYY524"/>
      <c r="NYZ524"/>
      <c r="NZA524"/>
      <c r="NZB524"/>
      <c r="NZC524"/>
      <c r="NZD524"/>
      <c r="NZE524"/>
      <c r="NZF524"/>
      <c r="NZG524"/>
      <c r="NZH524"/>
      <c r="NZI524"/>
      <c r="NZJ524"/>
      <c r="NZK524"/>
      <c r="NZL524"/>
      <c r="NZM524"/>
      <c r="NZN524"/>
      <c r="NZO524"/>
      <c r="NZP524"/>
      <c r="NZQ524"/>
      <c r="NZR524"/>
      <c r="NZS524"/>
      <c r="NZT524"/>
      <c r="NZU524"/>
      <c r="NZV524"/>
      <c r="NZW524"/>
      <c r="NZX524"/>
      <c r="NZY524"/>
      <c r="NZZ524"/>
      <c r="OAA524"/>
      <c r="OAB524"/>
      <c r="OAC524"/>
      <c r="OAD524"/>
      <c r="OAE524"/>
      <c r="OAF524"/>
      <c r="OAG524"/>
      <c r="OAH524"/>
      <c r="OAI524"/>
      <c r="OAJ524"/>
      <c r="OAK524"/>
      <c r="OAL524"/>
      <c r="OAM524"/>
      <c r="OAN524"/>
      <c r="OAO524"/>
      <c r="OAP524"/>
      <c r="OAQ524"/>
      <c r="OAR524"/>
      <c r="OAS524"/>
      <c r="OAT524"/>
      <c r="OAU524"/>
      <c r="OAV524"/>
      <c r="OAW524"/>
      <c r="OAX524"/>
      <c r="OAY524"/>
      <c r="OAZ524"/>
      <c r="OBA524"/>
      <c r="OBB524"/>
      <c r="OBC524"/>
      <c r="OBD524"/>
      <c r="OBE524"/>
      <c r="OBF524"/>
      <c r="OBG524"/>
      <c r="OBH524"/>
      <c r="OBI524"/>
      <c r="OBJ524"/>
      <c r="OBK524"/>
      <c r="OBL524"/>
      <c r="OBM524"/>
      <c r="OBN524"/>
      <c r="OBO524"/>
      <c r="OBP524"/>
      <c r="OBQ524"/>
      <c r="OBR524"/>
      <c r="OBS524"/>
      <c r="OBT524"/>
      <c r="OBU524"/>
      <c r="OBV524"/>
      <c r="OBW524"/>
      <c r="OBX524"/>
      <c r="OBY524"/>
      <c r="OBZ524"/>
      <c r="OCA524"/>
      <c r="OCB524"/>
      <c r="OCC524"/>
      <c r="OCD524"/>
      <c r="OCE524"/>
      <c r="OCF524"/>
      <c r="OCG524"/>
      <c r="OCH524"/>
      <c r="OCI524"/>
      <c r="OCJ524"/>
      <c r="OCK524"/>
      <c r="OCL524"/>
      <c r="OCM524"/>
      <c r="OCN524"/>
      <c r="OCO524"/>
      <c r="OCP524"/>
      <c r="OCQ524"/>
      <c r="OCR524"/>
      <c r="OCS524"/>
      <c r="OCT524"/>
      <c r="OCU524"/>
      <c r="OCV524"/>
      <c r="OCW524"/>
      <c r="OCX524"/>
      <c r="OCY524"/>
      <c r="OCZ524"/>
      <c r="ODA524"/>
      <c r="ODB524"/>
      <c r="ODC524"/>
      <c r="ODD524"/>
      <c r="ODE524"/>
      <c r="ODF524"/>
      <c r="ODG524"/>
      <c r="ODH524"/>
      <c r="ODI524"/>
      <c r="ODJ524"/>
      <c r="ODK524"/>
      <c r="ODL524"/>
      <c r="ODM524"/>
      <c r="ODN524"/>
      <c r="ODO524"/>
      <c r="ODP524"/>
      <c r="ODQ524"/>
      <c r="ODR524"/>
      <c r="ODS524"/>
      <c r="ODT524"/>
      <c r="ODU524"/>
      <c r="ODV524"/>
      <c r="ODW524"/>
      <c r="ODX524"/>
      <c r="ODY524"/>
      <c r="ODZ524"/>
      <c r="OEA524"/>
      <c r="OEB524"/>
      <c r="OEC524"/>
      <c r="OED524"/>
      <c r="OEE524"/>
      <c r="OEF524"/>
      <c r="OEG524"/>
      <c r="OEH524"/>
      <c r="OEI524"/>
      <c r="OEJ524"/>
      <c r="OEK524"/>
      <c r="OEL524"/>
      <c r="OEM524"/>
      <c r="OEN524"/>
      <c r="OEO524"/>
      <c r="OEP524"/>
      <c r="OEQ524"/>
      <c r="OER524"/>
      <c r="OES524"/>
      <c r="OET524"/>
      <c r="OEU524"/>
      <c r="OEV524"/>
      <c r="OEW524"/>
      <c r="OEX524"/>
      <c r="OEY524"/>
      <c r="OEZ524"/>
      <c r="OFA524"/>
      <c r="OFB524"/>
      <c r="OFC524"/>
      <c r="OFD524"/>
      <c r="OFE524"/>
      <c r="OFF524"/>
      <c r="OFG524"/>
      <c r="OFH524"/>
      <c r="OFI524"/>
      <c r="OFJ524"/>
      <c r="OFK524"/>
      <c r="OFL524"/>
      <c r="OFM524"/>
      <c r="OFN524"/>
      <c r="OFO524"/>
      <c r="OFP524"/>
      <c r="OFQ524"/>
      <c r="OFR524"/>
      <c r="OFS524"/>
      <c r="OFT524"/>
      <c r="OFU524"/>
      <c r="OFV524"/>
      <c r="OFW524"/>
      <c r="OFX524"/>
      <c r="OFY524"/>
      <c r="OFZ524"/>
      <c r="OGA524"/>
      <c r="OGB524"/>
      <c r="OGC524"/>
      <c r="OGD524"/>
      <c r="OGE524"/>
      <c r="OGF524"/>
      <c r="OGG524"/>
      <c r="OGH524"/>
      <c r="OGI524"/>
      <c r="OGJ524"/>
      <c r="OGK524"/>
      <c r="OGL524"/>
      <c r="OGM524"/>
      <c r="OGN524"/>
      <c r="OGO524"/>
      <c r="OGP524"/>
      <c r="OGQ524"/>
      <c r="OGR524"/>
      <c r="OGS524"/>
      <c r="OGT524"/>
      <c r="OGU524"/>
      <c r="OGV524"/>
      <c r="OGW524"/>
      <c r="OGX524"/>
      <c r="OGY524"/>
      <c r="OGZ524"/>
      <c r="OHA524"/>
      <c r="OHB524"/>
      <c r="OHC524"/>
      <c r="OHD524"/>
      <c r="OHE524"/>
      <c r="OHF524"/>
      <c r="OHG524"/>
      <c r="OHH524"/>
      <c r="OHI524"/>
      <c r="OHJ524"/>
      <c r="OHK524"/>
      <c r="OHL524"/>
      <c r="OHM524"/>
      <c r="OHN524"/>
      <c r="OHO524"/>
      <c r="OHP524"/>
      <c r="OHQ524"/>
      <c r="OHR524"/>
      <c r="OHS524"/>
      <c r="OHT524"/>
      <c r="OHU524"/>
      <c r="OHV524"/>
      <c r="OHW524"/>
      <c r="OHX524"/>
      <c r="OHY524"/>
      <c r="OHZ524"/>
      <c r="OIA524"/>
      <c r="OIB524"/>
      <c r="OIC524"/>
      <c r="OID524"/>
      <c r="OIE524"/>
      <c r="OIF524"/>
      <c r="OIG524"/>
      <c r="OIH524"/>
      <c r="OII524"/>
      <c r="OIJ524"/>
      <c r="OIK524"/>
      <c r="OIL524"/>
      <c r="OIM524"/>
      <c r="OIN524"/>
      <c r="OIO524"/>
      <c r="OIP524"/>
      <c r="OIQ524"/>
      <c r="OIR524"/>
      <c r="OIS524"/>
      <c r="OIT524"/>
      <c r="OIU524"/>
      <c r="OIV524"/>
      <c r="OIW524"/>
      <c r="OIX524"/>
      <c r="OIY524"/>
      <c r="OIZ524"/>
      <c r="OJA524"/>
      <c r="OJB524"/>
      <c r="OJC524"/>
      <c r="OJD524"/>
      <c r="OJE524"/>
      <c r="OJF524"/>
      <c r="OJG524"/>
      <c r="OJH524"/>
      <c r="OJI524"/>
      <c r="OJJ524"/>
      <c r="OJK524"/>
      <c r="OJL524"/>
      <c r="OJM524"/>
      <c r="OJN524"/>
      <c r="OJO524"/>
      <c r="OJP524"/>
      <c r="OJQ524"/>
      <c r="OJR524"/>
      <c r="OJS524"/>
      <c r="OJT524"/>
      <c r="OJU524"/>
      <c r="OJV524"/>
      <c r="OJW524"/>
      <c r="OJX524"/>
      <c r="OJY524"/>
      <c r="OJZ524"/>
      <c r="OKA524"/>
      <c r="OKB524"/>
      <c r="OKC524"/>
      <c r="OKD524"/>
      <c r="OKE524"/>
      <c r="OKF524"/>
      <c r="OKG524"/>
      <c r="OKH524"/>
      <c r="OKI524"/>
      <c r="OKJ524"/>
      <c r="OKK524"/>
      <c r="OKL524"/>
      <c r="OKM524"/>
      <c r="OKN524"/>
      <c r="OKO524"/>
      <c r="OKP524"/>
      <c r="OKQ524"/>
      <c r="OKR524"/>
      <c r="OKS524"/>
      <c r="OKT524"/>
      <c r="OKU524"/>
      <c r="OKV524"/>
      <c r="OKW524"/>
      <c r="OKX524"/>
      <c r="OKY524"/>
      <c r="OKZ524"/>
      <c r="OLA524"/>
      <c r="OLB524"/>
      <c r="OLC524"/>
      <c r="OLD524"/>
      <c r="OLE524"/>
      <c r="OLF524"/>
      <c r="OLG524"/>
      <c r="OLH524"/>
      <c r="OLI524"/>
      <c r="OLJ524"/>
      <c r="OLK524"/>
      <c r="OLL524"/>
      <c r="OLM524"/>
      <c r="OLN524"/>
      <c r="OLO524"/>
      <c r="OLP524"/>
      <c r="OLQ524"/>
      <c r="OLR524"/>
      <c r="OLS524"/>
      <c r="OLT524"/>
      <c r="OLU524"/>
      <c r="OLV524"/>
      <c r="OLW524"/>
      <c r="OLX524"/>
      <c r="OLY524"/>
      <c r="OLZ524"/>
      <c r="OMA524"/>
      <c r="OMB524"/>
      <c r="OMC524"/>
      <c r="OMD524"/>
      <c r="OME524"/>
      <c r="OMF524"/>
      <c r="OMG524"/>
      <c r="OMH524"/>
      <c r="OMI524"/>
      <c r="OMJ524"/>
      <c r="OMK524"/>
      <c r="OML524"/>
      <c r="OMM524"/>
      <c r="OMN524"/>
      <c r="OMO524"/>
      <c r="OMP524"/>
      <c r="OMQ524"/>
      <c r="OMR524"/>
      <c r="OMS524"/>
      <c r="OMT524"/>
      <c r="OMU524"/>
      <c r="OMV524"/>
      <c r="OMW524"/>
      <c r="OMX524"/>
      <c r="OMY524"/>
      <c r="OMZ524"/>
      <c r="ONA524"/>
      <c r="ONB524"/>
      <c r="ONC524"/>
      <c r="OND524"/>
      <c r="ONE524"/>
      <c r="ONF524"/>
      <c r="ONG524"/>
      <c r="ONH524"/>
      <c r="ONI524"/>
      <c r="ONJ524"/>
      <c r="ONK524"/>
      <c r="ONL524"/>
      <c r="ONM524"/>
      <c r="ONN524"/>
      <c r="ONO524"/>
      <c r="ONP524"/>
      <c r="ONQ524"/>
      <c r="ONR524"/>
      <c r="ONS524"/>
      <c r="ONT524"/>
      <c r="ONU524"/>
      <c r="ONV524"/>
      <c r="ONW524"/>
      <c r="ONX524"/>
      <c r="ONY524"/>
      <c r="ONZ524"/>
      <c r="OOA524"/>
      <c r="OOB524"/>
      <c r="OOC524"/>
      <c r="OOD524"/>
      <c r="OOE524"/>
      <c r="OOF524"/>
      <c r="OOG524"/>
      <c r="OOH524"/>
      <c r="OOI524"/>
      <c r="OOJ524"/>
      <c r="OOK524"/>
      <c r="OOL524"/>
      <c r="OOM524"/>
      <c r="OON524"/>
      <c r="OOO524"/>
      <c r="OOP524"/>
      <c r="OOQ524"/>
      <c r="OOR524"/>
      <c r="OOS524"/>
      <c r="OOT524"/>
      <c r="OOU524"/>
      <c r="OOV524"/>
      <c r="OOW524"/>
      <c r="OOX524"/>
      <c r="OOY524"/>
      <c r="OOZ524"/>
      <c r="OPA524"/>
      <c r="OPB524"/>
      <c r="OPC524"/>
      <c r="OPD524"/>
      <c r="OPE524"/>
      <c r="OPF524"/>
      <c r="OPG524"/>
      <c r="OPH524"/>
      <c r="OPI524"/>
      <c r="OPJ524"/>
      <c r="OPK524"/>
      <c r="OPL524"/>
      <c r="OPM524"/>
      <c r="OPN524"/>
      <c r="OPO524"/>
      <c r="OPP524"/>
      <c r="OPQ524"/>
      <c r="OPR524"/>
      <c r="OPS524"/>
      <c r="OPT524"/>
      <c r="OPU524"/>
      <c r="OPV524"/>
      <c r="OPW524"/>
      <c r="OPX524"/>
      <c r="OPY524"/>
      <c r="OPZ524"/>
      <c r="OQA524"/>
      <c r="OQB524"/>
      <c r="OQC524"/>
      <c r="OQD524"/>
      <c r="OQE524"/>
      <c r="OQF524"/>
      <c r="OQG524"/>
      <c r="OQH524"/>
      <c r="OQI524"/>
      <c r="OQJ524"/>
      <c r="OQK524"/>
      <c r="OQL524"/>
      <c r="OQM524"/>
      <c r="OQN524"/>
      <c r="OQO524"/>
      <c r="OQP524"/>
      <c r="OQQ524"/>
      <c r="OQR524"/>
      <c r="OQS524"/>
      <c r="OQT524"/>
      <c r="OQU524"/>
      <c r="OQV524"/>
      <c r="OQW524"/>
      <c r="OQX524"/>
      <c r="OQY524"/>
      <c r="OQZ524"/>
      <c r="ORA524"/>
      <c r="ORB524"/>
      <c r="ORC524"/>
      <c r="ORD524"/>
      <c r="ORE524"/>
      <c r="ORF524"/>
      <c r="ORG524"/>
      <c r="ORH524"/>
      <c r="ORI524"/>
      <c r="ORJ524"/>
      <c r="ORK524"/>
      <c r="ORL524"/>
      <c r="ORM524"/>
      <c r="ORN524"/>
      <c r="ORO524"/>
      <c r="ORP524"/>
      <c r="ORQ524"/>
      <c r="ORR524"/>
      <c r="ORS524"/>
      <c r="ORT524"/>
      <c r="ORU524"/>
      <c r="ORV524"/>
      <c r="ORW524"/>
      <c r="ORX524"/>
      <c r="ORY524"/>
      <c r="ORZ524"/>
      <c r="OSA524"/>
      <c r="OSB524"/>
      <c r="OSC524"/>
      <c r="OSD524"/>
      <c r="OSE524"/>
      <c r="OSF524"/>
      <c r="OSG524"/>
      <c r="OSH524"/>
      <c r="OSI524"/>
      <c r="OSJ524"/>
      <c r="OSK524"/>
      <c r="OSL524"/>
      <c r="OSM524"/>
      <c r="OSN524"/>
      <c r="OSO524"/>
      <c r="OSP524"/>
      <c r="OSQ524"/>
      <c r="OSR524"/>
      <c r="OSS524"/>
      <c r="OST524"/>
      <c r="OSU524"/>
      <c r="OSV524"/>
      <c r="OSW524"/>
      <c r="OSX524"/>
      <c r="OSY524"/>
      <c r="OSZ524"/>
      <c r="OTA524"/>
      <c r="OTB524"/>
      <c r="OTC524"/>
      <c r="OTD524"/>
      <c r="OTE524"/>
      <c r="OTF524"/>
      <c r="OTG524"/>
      <c r="OTH524"/>
      <c r="OTI524"/>
      <c r="OTJ524"/>
      <c r="OTK524"/>
      <c r="OTL524"/>
      <c r="OTM524"/>
      <c r="OTN524"/>
      <c r="OTO524"/>
      <c r="OTP524"/>
      <c r="OTQ524"/>
      <c r="OTR524"/>
      <c r="OTS524"/>
      <c r="OTT524"/>
      <c r="OTU524"/>
      <c r="OTV524"/>
      <c r="OTW524"/>
      <c r="OTX524"/>
      <c r="OTY524"/>
      <c r="OTZ524"/>
      <c r="OUA524"/>
      <c r="OUB524"/>
      <c r="OUC524"/>
      <c r="OUD524"/>
      <c r="OUE524"/>
      <c r="OUF524"/>
      <c r="OUG524"/>
      <c r="OUH524"/>
      <c r="OUI524"/>
      <c r="OUJ524"/>
      <c r="OUK524"/>
      <c r="OUL524"/>
      <c r="OUM524"/>
      <c r="OUN524"/>
      <c r="OUO524"/>
      <c r="OUP524"/>
      <c r="OUQ524"/>
      <c r="OUR524"/>
      <c r="OUS524"/>
      <c r="OUT524"/>
      <c r="OUU524"/>
      <c r="OUV524"/>
      <c r="OUW524"/>
      <c r="OUX524"/>
      <c r="OUY524"/>
      <c r="OUZ524"/>
      <c r="OVA524"/>
      <c r="OVB524"/>
      <c r="OVC524"/>
      <c r="OVD524"/>
      <c r="OVE524"/>
      <c r="OVF524"/>
      <c r="OVG524"/>
      <c r="OVH524"/>
      <c r="OVI524"/>
      <c r="OVJ524"/>
      <c r="OVK524"/>
      <c r="OVL524"/>
      <c r="OVM524"/>
      <c r="OVN524"/>
      <c r="OVO524"/>
      <c r="OVP524"/>
      <c r="OVQ524"/>
      <c r="OVR524"/>
      <c r="OVS524"/>
      <c r="OVT524"/>
      <c r="OVU524"/>
      <c r="OVV524"/>
      <c r="OVW524"/>
      <c r="OVX524"/>
      <c r="OVY524"/>
      <c r="OVZ524"/>
      <c r="OWA524"/>
      <c r="OWB524"/>
      <c r="OWC524"/>
      <c r="OWD524"/>
      <c r="OWE524"/>
      <c r="OWF524"/>
      <c r="OWG524"/>
      <c r="OWH524"/>
      <c r="OWI524"/>
      <c r="OWJ524"/>
      <c r="OWK524"/>
      <c r="OWL524"/>
      <c r="OWM524"/>
      <c r="OWN524"/>
      <c r="OWO524"/>
      <c r="OWP524"/>
      <c r="OWQ524"/>
      <c r="OWR524"/>
      <c r="OWS524"/>
      <c r="OWT524"/>
      <c r="OWU524"/>
      <c r="OWV524"/>
      <c r="OWW524"/>
      <c r="OWX524"/>
      <c r="OWY524"/>
      <c r="OWZ524"/>
      <c r="OXA524"/>
      <c r="OXB524"/>
      <c r="OXC524"/>
      <c r="OXD524"/>
      <c r="OXE524"/>
      <c r="OXF524"/>
      <c r="OXG524"/>
      <c r="OXH524"/>
      <c r="OXI524"/>
      <c r="OXJ524"/>
      <c r="OXK524"/>
      <c r="OXL524"/>
      <c r="OXM524"/>
      <c r="OXN524"/>
      <c r="OXO524"/>
      <c r="OXP524"/>
      <c r="OXQ524"/>
      <c r="OXR524"/>
      <c r="OXS524"/>
      <c r="OXT524"/>
      <c r="OXU524"/>
      <c r="OXV524"/>
      <c r="OXW524"/>
      <c r="OXX524"/>
      <c r="OXY524"/>
      <c r="OXZ524"/>
      <c r="OYA524"/>
      <c r="OYB524"/>
      <c r="OYC524"/>
      <c r="OYD524"/>
      <c r="OYE524"/>
      <c r="OYF524"/>
      <c r="OYG524"/>
      <c r="OYH524"/>
      <c r="OYI524"/>
      <c r="OYJ524"/>
      <c r="OYK524"/>
      <c r="OYL524"/>
      <c r="OYM524"/>
      <c r="OYN524"/>
      <c r="OYO524"/>
      <c r="OYP524"/>
      <c r="OYQ524"/>
      <c r="OYR524"/>
      <c r="OYS524"/>
      <c r="OYT524"/>
      <c r="OYU524"/>
      <c r="OYV524"/>
      <c r="OYW524"/>
      <c r="OYX524"/>
      <c r="OYY524"/>
      <c r="OYZ524"/>
      <c r="OZA524"/>
      <c r="OZB524"/>
      <c r="OZC524"/>
      <c r="OZD524"/>
      <c r="OZE524"/>
      <c r="OZF524"/>
      <c r="OZG524"/>
      <c r="OZH524"/>
      <c r="OZI524"/>
      <c r="OZJ524"/>
      <c r="OZK524"/>
      <c r="OZL524"/>
      <c r="OZM524"/>
      <c r="OZN524"/>
      <c r="OZO524"/>
      <c r="OZP524"/>
      <c r="OZQ524"/>
      <c r="OZR524"/>
      <c r="OZS524"/>
      <c r="OZT524"/>
      <c r="OZU524"/>
      <c r="OZV524"/>
      <c r="OZW524"/>
      <c r="OZX524"/>
      <c r="OZY524"/>
      <c r="OZZ524"/>
      <c r="PAA524"/>
      <c r="PAB524"/>
      <c r="PAC524"/>
      <c r="PAD524"/>
      <c r="PAE524"/>
      <c r="PAF524"/>
      <c r="PAG524"/>
      <c r="PAH524"/>
      <c r="PAI524"/>
      <c r="PAJ524"/>
      <c r="PAK524"/>
      <c r="PAL524"/>
      <c r="PAM524"/>
      <c r="PAN524"/>
      <c r="PAO524"/>
      <c r="PAP524"/>
      <c r="PAQ524"/>
      <c r="PAR524"/>
      <c r="PAS524"/>
      <c r="PAT524"/>
      <c r="PAU524"/>
      <c r="PAV524"/>
      <c r="PAW524"/>
      <c r="PAX524"/>
      <c r="PAY524"/>
      <c r="PAZ524"/>
      <c r="PBA524"/>
      <c r="PBB524"/>
      <c r="PBC524"/>
      <c r="PBD524"/>
      <c r="PBE524"/>
      <c r="PBF524"/>
      <c r="PBG524"/>
      <c r="PBH524"/>
      <c r="PBI524"/>
      <c r="PBJ524"/>
      <c r="PBK524"/>
      <c r="PBL524"/>
      <c r="PBM524"/>
      <c r="PBN524"/>
      <c r="PBO524"/>
      <c r="PBP524"/>
      <c r="PBQ524"/>
      <c r="PBR524"/>
      <c r="PBS524"/>
      <c r="PBT524"/>
      <c r="PBU524"/>
      <c r="PBV524"/>
      <c r="PBW524"/>
      <c r="PBX524"/>
      <c r="PBY524"/>
      <c r="PBZ524"/>
      <c r="PCA524"/>
      <c r="PCB524"/>
      <c r="PCC524"/>
      <c r="PCD524"/>
      <c r="PCE524"/>
      <c r="PCF524"/>
      <c r="PCG524"/>
      <c r="PCH524"/>
      <c r="PCI524"/>
      <c r="PCJ524"/>
      <c r="PCK524"/>
      <c r="PCL524"/>
      <c r="PCM524"/>
      <c r="PCN524"/>
      <c r="PCO524"/>
      <c r="PCP524"/>
      <c r="PCQ524"/>
      <c r="PCR524"/>
      <c r="PCS524"/>
      <c r="PCT524"/>
      <c r="PCU524"/>
      <c r="PCV524"/>
      <c r="PCW524"/>
      <c r="PCX524"/>
      <c r="PCY524"/>
      <c r="PCZ524"/>
      <c r="PDA524"/>
      <c r="PDB524"/>
      <c r="PDC524"/>
      <c r="PDD524"/>
      <c r="PDE524"/>
      <c r="PDF524"/>
      <c r="PDG524"/>
      <c r="PDH524"/>
      <c r="PDI524"/>
      <c r="PDJ524"/>
      <c r="PDK524"/>
      <c r="PDL524"/>
      <c r="PDM524"/>
      <c r="PDN524"/>
      <c r="PDO524"/>
      <c r="PDP524"/>
      <c r="PDQ524"/>
      <c r="PDR524"/>
      <c r="PDS524"/>
      <c r="PDT524"/>
      <c r="PDU524"/>
      <c r="PDV524"/>
      <c r="PDW524"/>
      <c r="PDX524"/>
      <c r="PDY524"/>
      <c r="PDZ524"/>
      <c r="PEA524"/>
      <c r="PEB524"/>
      <c r="PEC524"/>
      <c r="PED524"/>
      <c r="PEE524"/>
      <c r="PEF524"/>
      <c r="PEG524"/>
      <c r="PEH524"/>
      <c r="PEI524"/>
      <c r="PEJ524"/>
      <c r="PEK524"/>
      <c r="PEL524"/>
      <c r="PEM524"/>
      <c r="PEN524"/>
      <c r="PEO524"/>
      <c r="PEP524"/>
      <c r="PEQ524"/>
      <c r="PER524"/>
      <c r="PES524"/>
      <c r="PET524"/>
      <c r="PEU524"/>
      <c r="PEV524"/>
      <c r="PEW524"/>
      <c r="PEX524"/>
      <c r="PEY524"/>
      <c r="PEZ524"/>
      <c r="PFA524"/>
      <c r="PFB524"/>
      <c r="PFC524"/>
      <c r="PFD524"/>
      <c r="PFE524"/>
      <c r="PFF524"/>
      <c r="PFG524"/>
      <c r="PFH524"/>
      <c r="PFI524"/>
      <c r="PFJ524"/>
      <c r="PFK524"/>
      <c r="PFL524"/>
      <c r="PFM524"/>
      <c r="PFN524"/>
      <c r="PFO524"/>
      <c r="PFP524"/>
      <c r="PFQ524"/>
      <c r="PFR524"/>
      <c r="PFS524"/>
      <c r="PFT524"/>
      <c r="PFU524"/>
      <c r="PFV524"/>
      <c r="PFW524"/>
      <c r="PFX524"/>
      <c r="PFY524"/>
      <c r="PFZ524"/>
      <c r="PGA524"/>
      <c r="PGB524"/>
      <c r="PGC524"/>
      <c r="PGD524"/>
      <c r="PGE524"/>
      <c r="PGF524"/>
      <c r="PGG524"/>
      <c r="PGH524"/>
      <c r="PGI524"/>
      <c r="PGJ524"/>
      <c r="PGK524"/>
      <c r="PGL524"/>
      <c r="PGM524"/>
      <c r="PGN524"/>
      <c r="PGO524"/>
      <c r="PGP524"/>
      <c r="PGQ524"/>
      <c r="PGR524"/>
      <c r="PGS524"/>
      <c r="PGT524"/>
      <c r="PGU524"/>
      <c r="PGV524"/>
      <c r="PGW524"/>
      <c r="PGX524"/>
      <c r="PGY524"/>
      <c r="PGZ524"/>
      <c r="PHA524"/>
      <c r="PHB524"/>
      <c r="PHC524"/>
      <c r="PHD524"/>
      <c r="PHE524"/>
      <c r="PHF524"/>
      <c r="PHG524"/>
      <c r="PHH524"/>
      <c r="PHI524"/>
      <c r="PHJ524"/>
      <c r="PHK524"/>
      <c r="PHL524"/>
      <c r="PHM524"/>
      <c r="PHN524"/>
      <c r="PHO524"/>
      <c r="PHP524"/>
      <c r="PHQ524"/>
      <c r="PHR524"/>
      <c r="PHS524"/>
      <c r="PHT524"/>
      <c r="PHU524"/>
      <c r="PHV524"/>
      <c r="PHW524"/>
      <c r="PHX524"/>
      <c r="PHY524"/>
      <c r="PHZ524"/>
      <c r="PIA524"/>
      <c r="PIB524"/>
      <c r="PIC524"/>
      <c r="PID524"/>
      <c r="PIE524"/>
      <c r="PIF524"/>
      <c r="PIG524"/>
      <c r="PIH524"/>
      <c r="PII524"/>
      <c r="PIJ524"/>
      <c r="PIK524"/>
      <c r="PIL524"/>
      <c r="PIM524"/>
      <c r="PIN524"/>
      <c r="PIO524"/>
      <c r="PIP524"/>
      <c r="PIQ524"/>
      <c r="PIR524"/>
      <c r="PIS524"/>
      <c r="PIT524"/>
      <c r="PIU524"/>
      <c r="PIV524"/>
      <c r="PIW524"/>
      <c r="PIX524"/>
      <c r="PIY524"/>
      <c r="PIZ524"/>
      <c r="PJA524"/>
      <c r="PJB524"/>
      <c r="PJC524"/>
      <c r="PJD524"/>
      <c r="PJE524"/>
      <c r="PJF524"/>
      <c r="PJG524"/>
      <c r="PJH524"/>
      <c r="PJI524"/>
      <c r="PJJ524"/>
      <c r="PJK524"/>
      <c r="PJL524"/>
      <c r="PJM524"/>
      <c r="PJN524"/>
      <c r="PJO524"/>
      <c r="PJP524"/>
      <c r="PJQ524"/>
      <c r="PJR524"/>
      <c r="PJS524"/>
      <c r="PJT524"/>
      <c r="PJU524"/>
      <c r="PJV524"/>
      <c r="PJW524"/>
      <c r="PJX524"/>
      <c r="PJY524"/>
      <c r="PJZ524"/>
      <c r="PKA524"/>
      <c r="PKB524"/>
      <c r="PKC524"/>
      <c r="PKD524"/>
      <c r="PKE524"/>
      <c r="PKF524"/>
      <c r="PKG524"/>
      <c r="PKH524"/>
      <c r="PKI524"/>
      <c r="PKJ524"/>
      <c r="PKK524"/>
      <c r="PKL524"/>
      <c r="PKM524"/>
      <c r="PKN524"/>
      <c r="PKO524"/>
      <c r="PKP524"/>
      <c r="PKQ524"/>
      <c r="PKR524"/>
      <c r="PKS524"/>
      <c r="PKT524"/>
      <c r="PKU524"/>
      <c r="PKV524"/>
      <c r="PKW524"/>
      <c r="PKX524"/>
      <c r="PKY524"/>
      <c r="PKZ524"/>
      <c r="PLA524"/>
      <c r="PLB524"/>
      <c r="PLC524"/>
      <c r="PLD524"/>
      <c r="PLE524"/>
      <c r="PLF524"/>
      <c r="PLG524"/>
      <c r="PLH524"/>
      <c r="PLI524"/>
      <c r="PLJ524"/>
      <c r="PLK524"/>
      <c r="PLL524"/>
      <c r="PLM524"/>
      <c r="PLN524"/>
      <c r="PLO524"/>
      <c r="PLP524"/>
      <c r="PLQ524"/>
      <c r="PLR524"/>
      <c r="PLS524"/>
      <c r="PLT524"/>
      <c r="PLU524"/>
      <c r="PLV524"/>
      <c r="PLW524"/>
      <c r="PLX524"/>
      <c r="PLY524"/>
      <c r="PLZ524"/>
      <c r="PMA524"/>
      <c r="PMB524"/>
      <c r="PMC524"/>
      <c r="PMD524"/>
      <c r="PME524"/>
      <c r="PMF524"/>
      <c r="PMG524"/>
      <c r="PMH524"/>
      <c r="PMI524"/>
      <c r="PMJ524"/>
      <c r="PMK524"/>
      <c r="PML524"/>
      <c r="PMM524"/>
      <c r="PMN524"/>
      <c r="PMO524"/>
      <c r="PMP524"/>
      <c r="PMQ524"/>
      <c r="PMR524"/>
      <c r="PMS524"/>
      <c r="PMT524"/>
      <c r="PMU524"/>
      <c r="PMV524"/>
      <c r="PMW524"/>
      <c r="PMX524"/>
      <c r="PMY524"/>
      <c r="PMZ524"/>
      <c r="PNA524"/>
      <c r="PNB524"/>
      <c r="PNC524"/>
      <c r="PND524"/>
      <c r="PNE524"/>
      <c r="PNF524"/>
      <c r="PNG524"/>
      <c r="PNH524"/>
      <c r="PNI524"/>
      <c r="PNJ524"/>
      <c r="PNK524"/>
      <c r="PNL524"/>
      <c r="PNM524"/>
      <c r="PNN524"/>
      <c r="PNO524"/>
      <c r="PNP524"/>
      <c r="PNQ524"/>
      <c r="PNR524"/>
      <c r="PNS524"/>
      <c r="PNT524"/>
      <c r="PNU524"/>
      <c r="PNV524"/>
      <c r="PNW524"/>
      <c r="PNX524"/>
      <c r="PNY524"/>
      <c r="PNZ524"/>
      <c r="POA524"/>
      <c r="POB524"/>
      <c r="POC524"/>
      <c r="POD524"/>
      <c r="POE524"/>
      <c r="POF524"/>
      <c r="POG524"/>
      <c r="POH524"/>
      <c r="POI524"/>
      <c r="POJ524"/>
      <c r="POK524"/>
      <c r="POL524"/>
      <c r="POM524"/>
      <c r="PON524"/>
      <c r="POO524"/>
      <c r="POP524"/>
      <c r="POQ524"/>
      <c r="POR524"/>
      <c r="POS524"/>
      <c r="POT524"/>
      <c r="POU524"/>
      <c r="POV524"/>
      <c r="POW524"/>
      <c r="POX524"/>
      <c r="POY524"/>
      <c r="POZ524"/>
      <c r="PPA524"/>
      <c r="PPB524"/>
      <c r="PPC524"/>
      <c r="PPD524"/>
      <c r="PPE524"/>
      <c r="PPF524"/>
      <c r="PPG524"/>
      <c r="PPH524"/>
      <c r="PPI524"/>
      <c r="PPJ524"/>
      <c r="PPK524"/>
      <c r="PPL524"/>
      <c r="PPM524"/>
      <c r="PPN524"/>
      <c r="PPO524"/>
      <c r="PPP524"/>
      <c r="PPQ524"/>
      <c r="PPR524"/>
      <c r="PPS524"/>
      <c r="PPT524"/>
      <c r="PPU524"/>
      <c r="PPV524"/>
      <c r="PPW524"/>
      <c r="PPX524"/>
      <c r="PPY524"/>
      <c r="PPZ524"/>
      <c r="PQA524"/>
      <c r="PQB524"/>
      <c r="PQC524"/>
      <c r="PQD524"/>
      <c r="PQE524"/>
      <c r="PQF524"/>
      <c r="PQG524"/>
      <c r="PQH524"/>
      <c r="PQI524"/>
      <c r="PQJ524"/>
      <c r="PQK524"/>
      <c r="PQL524"/>
      <c r="PQM524"/>
      <c r="PQN524"/>
      <c r="PQO524"/>
      <c r="PQP524"/>
      <c r="PQQ524"/>
      <c r="PQR524"/>
      <c r="PQS524"/>
      <c r="PQT524"/>
      <c r="PQU524"/>
      <c r="PQV524"/>
      <c r="PQW524"/>
      <c r="PQX524"/>
      <c r="PQY524"/>
      <c r="PQZ524"/>
      <c r="PRA524"/>
      <c r="PRB524"/>
      <c r="PRC524"/>
      <c r="PRD524"/>
      <c r="PRE524"/>
      <c r="PRF524"/>
      <c r="PRG524"/>
      <c r="PRH524"/>
      <c r="PRI524"/>
      <c r="PRJ524"/>
      <c r="PRK524"/>
      <c r="PRL524"/>
      <c r="PRM524"/>
      <c r="PRN524"/>
      <c r="PRO524"/>
      <c r="PRP524"/>
      <c r="PRQ524"/>
      <c r="PRR524"/>
      <c r="PRS524"/>
      <c r="PRT524"/>
      <c r="PRU524"/>
      <c r="PRV524"/>
      <c r="PRW524"/>
      <c r="PRX524"/>
      <c r="PRY524"/>
      <c r="PRZ524"/>
      <c r="PSA524"/>
      <c r="PSB524"/>
      <c r="PSC524"/>
      <c r="PSD524"/>
      <c r="PSE524"/>
      <c r="PSF524"/>
      <c r="PSG524"/>
      <c r="PSH524"/>
      <c r="PSI524"/>
      <c r="PSJ524"/>
      <c r="PSK524"/>
      <c r="PSL524"/>
      <c r="PSM524"/>
      <c r="PSN524"/>
      <c r="PSO524"/>
      <c r="PSP524"/>
      <c r="PSQ524"/>
      <c r="PSR524"/>
      <c r="PSS524"/>
      <c r="PST524"/>
      <c r="PSU524"/>
      <c r="PSV524"/>
      <c r="PSW524"/>
      <c r="PSX524"/>
      <c r="PSY524"/>
      <c r="PSZ524"/>
      <c r="PTA524"/>
      <c r="PTB524"/>
      <c r="PTC524"/>
      <c r="PTD524"/>
      <c r="PTE524"/>
      <c r="PTF524"/>
      <c r="PTG524"/>
      <c r="PTH524"/>
      <c r="PTI524"/>
      <c r="PTJ524"/>
      <c r="PTK524"/>
      <c r="PTL524"/>
      <c r="PTM524"/>
      <c r="PTN524"/>
      <c r="PTO524"/>
      <c r="PTP524"/>
      <c r="PTQ524"/>
      <c r="PTR524"/>
      <c r="PTS524"/>
      <c r="PTT524"/>
      <c r="PTU524"/>
      <c r="PTV524"/>
      <c r="PTW524"/>
      <c r="PTX524"/>
      <c r="PTY524"/>
      <c r="PTZ524"/>
      <c r="PUA524"/>
      <c r="PUB524"/>
      <c r="PUC524"/>
      <c r="PUD524"/>
      <c r="PUE524"/>
      <c r="PUF524"/>
      <c r="PUG524"/>
      <c r="PUH524"/>
      <c r="PUI524"/>
      <c r="PUJ524"/>
      <c r="PUK524"/>
      <c r="PUL524"/>
      <c r="PUM524"/>
      <c r="PUN524"/>
      <c r="PUO524"/>
      <c r="PUP524"/>
      <c r="PUQ524"/>
      <c r="PUR524"/>
      <c r="PUS524"/>
      <c r="PUT524"/>
      <c r="PUU524"/>
      <c r="PUV524"/>
      <c r="PUW524"/>
      <c r="PUX524"/>
      <c r="PUY524"/>
      <c r="PUZ524"/>
      <c r="PVA524"/>
      <c r="PVB524"/>
      <c r="PVC524"/>
      <c r="PVD524"/>
      <c r="PVE524"/>
      <c r="PVF524"/>
      <c r="PVG524"/>
      <c r="PVH524"/>
      <c r="PVI524"/>
      <c r="PVJ524"/>
      <c r="PVK524"/>
      <c r="PVL524"/>
      <c r="PVM524"/>
      <c r="PVN524"/>
      <c r="PVO524"/>
      <c r="PVP524"/>
      <c r="PVQ524"/>
      <c r="PVR524"/>
      <c r="PVS524"/>
      <c r="PVT524"/>
      <c r="PVU524"/>
      <c r="PVV524"/>
      <c r="PVW524"/>
      <c r="PVX524"/>
      <c r="PVY524"/>
      <c r="PVZ524"/>
      <c r="PWA524"/>
      <c r="PWB524"/>
      <c r="PWC524"/>
      <c r="PWD524"/>
      <c r="PWE524"/>
      <c r="PWF524"/>
      <c r="PWG524"/>
      <c r="PWH524"/>
      <c r="PWI524"/>
      <c r="PWJ524"/>
      <c r="PWK524"/>
      <c r="PWL524"/>
      <c r="PWM524"/>
      <c r="PWN524"/>
      <c r="PWO524"/>
      <c r="PWP524"/>
      <c r="PWQ524"/>
      <c r="PWR524"/>
      <c r="PWS524"/>
      <c r="PWT524"/>
      <c r="PWU524"/>
      <c r="PWV524"/>
      <c r="PWW524"/>
      <c r="PWX524"/>
      <c r="PWY524"/>
      <c r="PWZ524"/>
      <c r="PXA524"/>
      <c r="PXB524"/>
      <c r="PXC524"/>
      <c r="PXD524"/>
      <c r="PXE524"/>
      <c r="PXF524"/>
      <c r="PXG524"/>
      <c r="PXH524"/>
      <c r="PXI524"/>
      <c r="PXJ524"/>
      <c r="PXK524"/>
      <c r="PXL524"/>
      <c r="PXM524"/>
      <c r="PXN524"/>
      <c r="PXO524"/>
      <c r="PXP524"/>
      <c r="PXQ524"/>
      <c r="PXR524"/>
      <c r="PXS524"/>
      <c r="PXT524"/>
      <c r="PXU524"/>
      <c r="PXV524"/>
      <c r="PXW524"/>
      <c r="PXX524"/>
      <c r="PXY524"/>
      <c r="PXZ524"/>
      <c r="PYA524"/>
      <c r="PYB524"/>
      <c r="PYC524"/>
      <c r="PYD524"/>
      <c r="PYE524"/>
      <c r="PYF524"/>
      <c r="PYG524"/>
      <c r="PYH524"/>
      <c r="PYI524"/>
      <c r="PYJ524"/>
      <c r="PYK524"/>
      <c r="PYL524"/>
      <c r="PYM524"/>
      <c r="PYN524"/>
      <c r="PYO524"/>
      <c r="PYP524"/>
      <c r="PYQ524"/>
      <c r="PYR524"/>
      <c r="PYS524"/>
      <c r="PYT524"/>
      <c r="PYU524"/>
      <c r="PYV524"/>
      <c r="PYW524"/>
      <c r="PYX524"/>
      <c r="PYY524"/>
      <c r="PYZ524"/>
      <c r="PZA524"/>
      <c r="PZB524"/>
      <c r="PZC524"/>
      <c r="PZD524"/>
      <c r="PZE524"/>
      <c r="PZF524"/>
      <c r="PZG524"/>
      <c r="PZH524"/>
      <c r="PZI524"/>
      <c r="PZJ524"/>
      <c r="PZK524"/>
      <c r="PZL524"/>
      <c r="PZM524"/>
      <c r="PZN524"/>
      <c r="PZO524"/>
      <c r="PZP524"/>
      <c r="PZQ524"/>
      <c r="PZR524"/>
      <c r="PZS524"/>
      <c r="PZT524"/>
      <c r="PZU524"/>
      <c r="PZV524"/>
      <c r="PZW524"/>
      <c r="PZX524"/>
      <c r="PZY524"/>
      <c r="PZZ524"/>
      <c r="QAA524"/>
      <c r="QAB524"/>
      <c r="QAC524"/>
      <c r="QAD524"/>
      <c r="QAE524"/>
      <c r="QAF524"/>
      <c r="QAG524"/>
      <c r="QAH524"/>
      <c r="QAI524"/>
      <c r="QAJ524"/>
      <c r="QAK524"/>
      <c r="QAL524"/>
      <c r="QAM524"/>
      <c r="QAN524"/>
      <c r="QAO524"/>
      <c r="QAP524"/>
      <c r="QAQ524"/>
      <c r="QAR524"/>
      <c r="QAS524"/>
      <c r="QAT524"/>
      <c r="QAU524"/>
      <c r="QAV524"/>
      <c r="QAW524"/>
      <c r="QAX524"/>
      <c r="QAY524"/>
      <c r="QAZ524"/>
      <c r="QBA524"/>
      <c r="QBB524"/>
      <c r="QBC524"/>
      <c r="QBD524"/>
      <c r="QBE524"/>
      <c r="QBF524"/>
      <c r="QBG524"/>
      <c r="QBH524"/>
      <c r="QBI524"/>
      <c r="QBJ524"/>
      <c r="QBK524"/>
      <c r="QBL524"/>
      <c r="QBM524"/>
      <c r="QBN524"/>
      <c r="QBO524"/>
      <c r="QBP524"/>
      <c r="QBQ524"/>
      <c r="QBR524"/>
      <c r="QBS524"/>
      <c r="QBT524"/>
      <c r="QBU524"/>
      <c r="QBV524"/>
      <c r="QBW524"/>
      <c r="QBX524"/>
      <c r="QBY524"/>
      <c r="QBZ524"/>
      <c r="QCA524"/>
      <c r="QCB524"/>
      <c r="QCC524"/>
      <c r="QCD524"/>
      <c r="QCE524"/>
      <c r="QCF524"/>
      <c r="QCG524"/>
      <c r="QCH524"/>
      <c r="QCI524"/>
      <c r="QCJ524"/>
      <c r="QCK524"/>
      <c r="QCL524"/>
      <c r="QCM524"/>
      <c r="QCN524"/>
      <c r="QCO524"/>
      <c r="QCP524"/>
      <c r="QCQ524"/>
      <c r="QCR524"/>
      <c r="QCS524"/>
      <c r="QCT524"/>
      <c r="QCU524"/>
      <c r="QCV524"/>
      <c r="QCW524"/>
      <c r="QCX524"/>
      <c r="QCY524"/>
      <c r="QCZ524"/>
      <c r="QDA524"/>
      <c r="QDB524"/>
      <c r="QDC524"/>
      <c r="QDD524"/>
      <c r="QDE524"/>
      <c r="QDF524"/>
      <c r="QDG524"/>
      <c r="QDH524"/>
      <c r="QDI524"/>
      <c r="QDJ524"/>
      <c r="QDK524"/>
      <c r="QDL524"/>
      <c r="QDM524"/>
      <c r="QDN524"/>
      <c r="QDO524"/>
      <c r="QDP524"/>
      <c r="QDQ524"/>
      <c r="QDR524"/>
      <c r="QDS524"/>
      <c r="QDT524"/>
      <c r="QDU524"/>
      <c r="QDV524"/>
      <c r="QDW524"/>
      <c r="QDX524"/>
      <c r="QDY524"/>
      <c r="QDZ524"/>
      <c r="QEA524"/>
      <c r="QEB524"/>
      <c r="QEC524"/>
      <c r="QED524"/>
      <c r="QEE524"/>
      <c r="QEF524"/>
      <c r="QEG524"/>
      <c r="QEH524"/>
      <c r="QEI524"/>
      <c r="QEJ524"/>
      <c r="QEK524"/>
      <c r="QEL524"/>
      <c r="QEM524"/>
      <c r="QEN524"/>
      <c r="QEO524"/>
      <c r="QEP524"/>
      <c r="QEQ524"/>
      <c r="QER524"/>
      <c r="QES524"/>
      <c r="QET524"/>
      <c r="QEU524"/>
      <c r="QEV524"/>
      <c r="QEW524"/>
      <c r="QEX524"/>
      <c r="QEY524"/>
      <c r="QEZ524"/>
      <c r="QFA524"/>
      <c r="QFB524"/>
      <c r="QFC524"/>
      <c r="QFD524"/>
      <c r="QFE524"/>
      <c r="QFF524"/>
      <c r="QFG524"/>
      <c r="QFH524"/>
      <c r="QFI524"/>
      <c r="QFJ524"/>
      <c r="QFK524"/>
      <c r="QFL524"/>
      <c r="QFM524"/>
      <c r="QFN524"/>
      <c r="QFO524"/>
      <c r="QFP524"/>
      <c r="QFQ524"/>
      <c r="QFR524"/>
      <c r="QFS524"/>
      <c r="QFT524"/>
      <c r="QFU524"/>
      <c r="QFV524"/>
      <c r="QFW524"/>
      <c r="QFX524"/>
      <c r="QFY524"/>
      <c r="QFZ524"/>
      <c r="QGA524"/>
      <c r="QGB524"/>
      <c r="QGC524"/>
      <c r="QGD524"/>
      <c r="QGE524"/>
      <c r="QGF524"/>
      <c r="QGG524"/>
      <c r="QGH524"/>
      <c r="QGI524"/>
      <c r="QGJ524"/>
      <c r="QGK524"/>
      <c r="QGL524"/>
      <c r="QGM524"/>
      <c r="QGN524"/>
      <c r="QGO524"/>
      <c r="QGP524"/>
      <c r="QGQ524"/>
      <c r="QGR524"/>
      <c r="QGS524"/>
      <c r="QGT524"/>
      <c r="QGU524"/>
      <c r="QGV524"/>
      <c r="QGW524"/>
      <c r="QGX524"/>
      <c r="QGY524"/>
      <c r="QGZ524"/>
      <c r="QHA524"/>
      <c r="QHB524"/>
      <c r="QHC524"/>
      <c r="QHD524"/>
      <c r="QHE524"/>
      <c r="QHF524"/>
      <c r="QHG524"/>
      <c r="QHH524"/>
      <c r="QHI524"/>
      <c r="QHJ524"/>
      <c r="QHK524"/>
      <c r="QHL524"/>
      <c r="QHM524"/>
      <c r="QHN524"/>
      <c r="QHO524"/>
      <c r="QHP524"/>
      <c r="QHQ524"/>
      <c r="QHR524"/>
      <c r="QHS524"/>
      <c r="QHT524"/>
      <c r="QHU524"/>
      <c r="QHV524"/>
      <c r="QHW524"/>
      <c r="QHX524"/>
      <c r="QHY524"/>
      <c r="QHZ524"/>
      <c r="QIA524"/>
      <c r="QIB524"/>
      <c r="QIC524"/>
      <c r="QID524"/>
      <c r="QIE524"/>
      <c r="QIF524"/>
      <c r="QIG524"/>
      <c r="QIH524"/>
      <c r="QII524"/>
      <c r="QIJ524"/>
      <c r="QIK524"/>
      <c r="QIL524"/>
      <c r="QIM524"/>
      <c r="QIN524"/>
      <c r="QIO524"/>
      <c r="QIP524"/>
      <c r="QIQ524"/>
      <c r="QIR524"/>
      <c r="QIS524"/>
      <c r="QIT524"/>
      <c r="QIU524"/>
      <c r="QIV524"/>
      <c r="QIW524"/>
      <c r="QIX524"/>
      <c r="QIY524"/>
      <c r="QIZ524"/>
      <c r="QJA524"/>
      <c r="QJB524"/>
      <c r="QJC524"/>
      <c r="QJD524"/>
      <c r="QJE524"/>
      <c r="QJF524"/>
      <c r="QJG524"/>
      <c r="QJH524"/>
      <c r="QJI524"/>
      <c r="QJJ524"/>
      <c r="QJK524"/>
      <c r="QJL524"/>
      <c r="QJM524"/>
      <c r="QJN524"/>
      <c r="QJO524"/>
      <c r="QJP524"/>
      <c r="QJQ524"/>
      <c r="QJR524"/>
      <c r="QJS524"/>
      <c r="QJT524"/>
      <c r="QJU524"/>
      <c r="QJV524"/>
      <c r="QJW524"/>
      <c r="QJX524"/>
      <c r="QJY524"/>
      <c r="QJZ524"/>
      <c r="QKA524"/>
      <c r="QKB524"/>
      <c r="QKC524"/>
      <c r="QKD524"/>
      <c r="QKE524"/>
      <c r="QKF524"/>
      <c r="QKG524"/>
      <c r="QKH524"/>
      <c r="QKI524"/>
      <c r="QKJ524"/>
      <c r="QKK524"/>
      <c r="QKL524"/>
      <c r="QKM524"/>
      <c r="QKN524"/>
      <c r="QKO524"/>
      <c r="QKP524"/>
      <c r="QKQ524"/>
      <c r="QKR524"/>
      <c r="QKS524"/>
      <c r="QKT524"/>
      <c r="QKU524"/>
      <c r="QKV524"/>
      <c r="QKW524"/>
      <c r="QKX524"/>
      <c r="QKY524"/>
      <c r="QKZ524"/>
      <c r="QLA524"/>
      <c r="QLB524"/>
      <c r="QLC524"/>
      <c r="QLD524"/>
      <c r="QLE524"/>
      <c r="QLF524"/>
      <c r="QLG524"/>
      <c r="QLH524"/>
      <c r="QLI524"/>
      <c r="QLJ524"/>
      <c r="QLK524"/>
      <c r="QLL524"/>
      <c r="QLM524"/>
      <c r="QLN524"/>
      <c r="QLO524"/>
      <c r="QLP524"/>
      <c r="QLQ524"/>
      <c r="QLR524"/>
      <c r="QLS524"/>
      <c r="QLT524"/>
      <c r="QLU524"/>
      <c r="QLV524"/>
      <c r="QLW524"/>
      <c r="QLX524"/>
      <c r="QLY524"/>
      <c r="QLZ524"/>
      <c r="QMA524"/>
      <c r="QMB524"/>
      <c r="QMC524"/>
      <c r="QMD524"/>
      <c r="QME524"/>
      <c r="QMF524"/>
      <c r="QMG524"/>
      <c r="QMH524"/>
      <c r="QMI524"/>
      <c r="QMJ524"/>
      <c r="QMK524"/>
      <c r="QML524"/>
      <c r="QMM524"/>
      <c r="QMN524"/>
      <c r="QMO524"/>
      <c r="QMP524"/>
      <c r="QMQ524"/>
      <c r="QMR524"/>
      <c r="QMS524"/>
      <c r="QMT524"/>
      <c r="QMU524"/>
      <c r="QMV524"/>
      <c r="QMW524"/>
      <c r="QMX524"/>
      <c r="QMY524"/>
      <c r="QMZ524"/>
      <c r="QNA524"/>
      <c r="QNB524"/>
      <c r="QNC524"/>
      <c r="QND524"/>
      <c r="QNE524"/>
      <c r="QNF524"/>
      <c r="QNG524"/>
      <c r="QNH524"/>
      <c r="QNI524"/>
      <c r="QNJ524"/>
      <c r="QNK524"/>
      <c r="QNL524"/>
      <c r="QNM524"/>
      <c r="QNN524"/>
      <c r="QNO524"/>
      <c r="QNP524"/>
      <c r="QNQ524"/>
      <c r="QNR524"/>
      <c r="QNS524"/>
      <c r="QNT524"/>
      <c r="QNU524"/>
      <c r="QNV524"/>
      <c r="QNW524"/>
      <c r="QNX524"/>
      <c r="QNY524"/>
      <c r="QNZ524"/>
      <c r="QOA524"/>
      <c r="QOB524"/>
      <c r="QOC524"/>
      <c r="QOD524"/>
      <c r="QOE524"/>
      <c r="QOF524"/>
      <c r="QOG524"/>
      <c r="QOH524"/>
      <c r="QOI524"/>
      <c r="QOJ524"/>
      <c r="QOK524"/>
      <c r="QOL524"/>
      <c r="QOM524"/>
      <c r="QON524"/>
      <c r="QOO524"/>
      <c r="QOP524"/>
      <c r="QOQ524"/>
      <c r="QOR524"/>
      <c r="QOS524"/>
      <c r="QOT524"/>
      <c r="QOU524"/>
      <c r="QOV524"/>
      <c r="QOW524"/>
      <c r="QOX524"/>
      <c r="QOY524"/>
      <c r="QOZ524"/>
      <c r="QPA524"/>
      <c r="QPB524"/>
      <c r="QPC524"/>
      <c r="QPD524"/>
      <c r="QPE524"/>
      <c r="QPF524"/>
      <c r="QPG524"/>
      <c r="QPH524"/>
      <c r="QPI524"/>
      <c r="QPJ524"/>
      <c r="QPK524"/>
      <c r="QPL524"/>
      <c r="QPM524"/>
      <c r="QPN524"/>
      <c r="QPO524"/>
      <c r="QPP524"/>
      <c r="QPQ524"/>
      <c r="QPR524"/>
      <c r="QPS524"/>
      <c r="QPT524"/>
      <c r="QPU524"/>
      <c r="QPV524"/>
      <c r="QPW524"/>
      <c r="QPX524"/>
      <c r="QPY524"/>
      <c r="QPZ524"/>
      <c r="QQA524"/>
      <c r="QQB524"/>
      <c r="QQC524"/>
      <c r="QQD524"/>
      <c r="QQE524"/>
      <c r="QQF524"/>
      <c r="QQG524"/>
      <c r="QQH524"/>
      <c r="QQI524"/>
      <c r="QQJ524"/>
      <c r="QQK524"/>
      <c r="QQL524"/>
      <c r="QQM524"/>
      <c r="QQN524"/>
      <c r="QQO524"/>
      <c r="QQP524"/>
      <c r="QQQ524"/>
      <c r="QQR524"/>
      <c r="QQS524"/>
      <c r="QQT524"/>
      <c r="QQU524"/>
      <c r="QQV524"/>
      <c r="QQW524"/>
      <c r="QQX524"/>
      <c r="QQY524"/>
      <c r="QQZ524"/>
      <c r="QRA524"/>
      <c r="QRB524"/>
      <c r="QRC524"/>
      <c r="QRD524"/>
      <c r="QRE524"/>
      <c r="QRF524"/>
      <c r="QRG524"/>
      <c r="QRH524"/>
      <c r="QRI524"/>
      <c r="QRJ524"/>
      <c r="QRK524"/>
      <c r="QRL524"/>
      <c r="QRM524"/>
      <c r="QRN524"/>
      <c r="QRO524"/>
      <c r="QRP524"/>
      <c r="QRQ524"/>
      <c r="QRR524"/>
      <c r="QRS524"/>
      <c r="QRT524"/>
      <c r="QRU524"/>
      <c r="QRV524"/>
      <c r="QRW524"/>
      <c r="QRX524"/>
      <c r="QRY524"/>
      <c r="QRZ524"/>
      <c r="QSA524"/>
      <c r="QSB524"/>
      <c r="QSC524"/>
      <c r="QSD524"/>
      <c r="QSE524"/>
      <c r="QSF524"/>
      <c r="QSG524"/>
      <c r="QSH524"/>
      <c r="QSI524"/>
      <c r="QSJ524"/>
      <c r="QSK524"/>
      <c r="QSL524"/>
      <c r="QSM524"/>
      <c r="QSN524"/>
      <c r="QSO524"/>
      <c r="QSP524"/>
      <c r="QSQ524"/>
      <c r="QSR524"/>
      <c r="QSS524"/>
      <c r="QST524"/>
      <c r="QSU524"/>
      <c r="QSV524"/>
      <c r="QSW524"/>
      <c r="QSX524"/>
      <c r="QSY524"/>
      <c r="QSZ524"/>
      <c r="QTA524"/>
      <c r="QTB524"/>
      <c r="QTC524"/>
      <c r="QTD524"/>
      <c r="QTE524"/>
      <c r="QTF524"/>
      <c r="QTG524"/>
      <c r="QTH524"/>
      <c r="QTI524"/>
      <c r="QTJ524"/>
      <c r="QTK524"/>
      <c r="QTL524"/>
      <c r="QTM524"/>
      <c r="QTN524"/>
      <c r="QTO524"/>
      <c r="QTP524"/>
      <c r="QTQ524"/>
      <c r="QTR524"/>
      <c r="QTS524"/>
      <c r="QTT524"/>
      <c r="QTU524"/>
      <c r="QTV524"/>
      <c r="QTW524"/>
      <c r="QTX524"/>
      <c r="QTY524"/>
      <c r="QTZ524"/>
      <c r="QUA524"/>
      <c r="QUB524"/>
      <c r="QUC524"/>
      <c r="QUD524"/>
      <c r="QUE524"/>
      <c r="QUF524"/>
      <c r="QUG524"/>
      <c r="QUH524"/>
      <c r="QUI524"/>
      <c r="QUJ524"/>
      <c r="QUK524"/>
      <c r="QUL524"/>
      <c r="QUM524"/>
      <c r="QUN524"/>
      <c r="QUO524"/>
      <c r="QUP524"/>
      <c r="QUQ524"/>
      <c r="QUR524"/>
      <c r="QUS524"/>
      <c r="QUT524"/>
      <c r="QUU524"/>
      <c r="QUV524"/>
      <c r="QUW524"/>
      <c r="QUX524"/>
      <c r="QUY524"/>
      <c r="QUZ524"/>
      <c r="QVA524"/>
      <c r="QVB524"/>
      <c r="QVC524"/>
      <c r="QVD524"/>
      <c r="QVE524"/>
      <c r="QVF524"/>
      <c r="QVG524"/>
      <c r="QVH524"/>
      <c r="QVI524"/>
      <c r="QVJ524"/>
      <c r="QVK524"/>
      <c r="QVL524"/>
      <c r="QVM524"/>
      <c r="QVN524"/>
      <c r="QVO524"/>
      <c r="QVP524"/>
      <c r="QVQ524"/>
      <c r="QVR524"/>
      <c r="QVS524"/>
      <c r="QVT524"/>
      <c r="QVU524"/>
      <c r="QVV524"/>
      <c r="QVW524"/>
      <c r="QVX524"/>
      <c r="QVY524"/>
      <c r="QVZ524"/>
      <c r="QWA524"/>
      <c r="QWB524"/>
      <c r="QWC524"/>
      <c r="QWD524"/>
      <c r="QWE524"/>
      <c r="QWF524"/>
      <c r="QWG524"/>
      <c r="QWH524"/>
      <c r="QWI524"/>
      <c r="QWJ524"/>
      <c r="QWK524"/>
      <c r="QWL524"/>
      <c r="QWM524"/>
      <c r="QWN524"/>
      <c r="QWO524"/>
      <c r="QWP524"/>
      <c r="QWQ524"/>
      <c r="QWR524"/>
      <c r="QWS524"/>
      <c r="QWT524"/>
      <c r="QWU524"/>
      <c r="QWV524"/>
      <c r="QWW524"/>
      <c r="QWX524"/>
      <c r="QWY524"/>
      <c r="QWZ524"/>
      <c r="QXA524"/>
      <c r="QXB524"/>
      <c r="QXC524"/>
      <c r="QXD524"/>
      <c r="QXE524"/>
      <c r="QXF524"/>
      <c r="QXG524"/>
      <c r="QXH524"/>
      <c r="QXI524"/>
      <c r="QXJ524"/>
      <c r="QXK524"/>
      <c r="QXL524"/>
      <c r="QXM524"/>
      <c r="QXN524"/>
      <c r="QXO524"/>
      <c r="QXP524"/>
      <c r="QXQ524"/>
      <c r="QXR524"/>
      <c r="QXS524"/>
      <c r="QXT524"/>
      <c r="QXU524"/>
      <c r="QXV524"/>
      <c r="QXW524"/>
      <c r="QXX524"/>
      <c r="QXY524"/>
      <c r="QXZ524"/>
      <c r="QYA524"/>
      <c r="QYB524"/>
      <c r="QYC524"/>
      <c r="QYD524"/>
      <c r="QYE524"/>
      <c r="QYF524"/>
      <c r="QYG524"/>
      <c r="QYH524"/>
      <c r="QYI524"/>
      <c r="QYJ524"/>
      <c r="QYK524"/>
      <c r="QYL524"/>
      <c r="QYM524"/>
      <c r="QYN524"/>
      <c r="QYO524"/>
      <c r="QYP524"/>
      <c r="QYQ524"/>
      <c r="QYR524"/>
      <c r="QYS524"/>
      <c r="QYT524"/>
      <c r="QYU524"/>
      <c r="QYV524"/>
      <c r="QYW524"/>
      <c r="QYX524"/>
      <c r="QYY524"/>
      <c r="QYZ524"/>
      <c r="QZA524"/>
      <c r="QZB524"/>
      <c r="QZC524"/>
      <c r="QZD524"/>
      <c r="QZE524"/>
      <c r="QZF524"/>
      <c r="QZG524"/>
      <c r="QZH524"/>
      <c r="QZI524"/>
      <c r="QZJ524"/>
      <c r="QZK524"/>
      <c r="QZL524"/>
      <c r="QZM524"/>
      <c r="QZN524"/>
      <c r="QZO524"/>
      <c r="QZP524"/>
      <c r="QZQ524"/>
      <c r="QZR524"/>
      <c r="QZS524"/>
      <c r="QZT524"/>
      <c r="QZU524"/>
      <c r="QZV524"/>
      <c r="QZW524"/>
      <c r="QZX524"/>
      <c r="QZY524"/>
      <c r="QZZ524"/>
      <c r="RAA524"/>
      <c r="RAB524"/>
      <c r="RAC524"/>
      <c r="RAD524"/>
      <c r="RAE524"/>
      <c r="RAF524"/>
      <c r="RAG524"/>
      <c r="RAH524"/>
      <c r="RAI524"/>
      <c r="RAJ524"/>
      <c r="RAK524"/>
      <c r="RAL524"/>
      <c r="RAM524"/>
      <c r="RAN524"/>
      <c r="RAO524"/>
      <c r="RAP524"/>
      <c r="RAQ524"/>
      <c r="RAR524"/>
      <c r="RAS524"/>
      <c r="RAT524"/>
      <c r="RAU524"/>
      <c r="RAV524"/>
      <c r="RAW524"/>
      <c r="RAX524"/>
      <c r="RAY524"/>
      <c r="RAZ524"/>
      <c r="RBA524"/>
      <c r="RBB524"/>
      <c r="RBC524"/>
      <c r="RBD524"/>
      <c r="RBE524"/>
      <c r="RBF524"/>
      <c r="RBG524"/>
      <c r="RBH524"/>
      <c r="RBI524"/>
      <c r="RBJ524"/>
      <c r="RBK524"/>
      <c r="RBL524"/>
      <c r="RBM524"/>
      <c r="RBN524"/>
      <c r="RBO524"/>
      <c r="RBP524"/>
      <c r="RBQ524"/>
      <c r="RBR524"/>
      <c r="RBS524"/>
      <c r="RBT524"/>
      <c r="RBU524"/>
      <c r="RBV524"/>
      <c r="RBW524"/>
      <c r="RBX524"/>
      <c r="RBY524"/>
      <c r="RBZ524"/>
      <c r="RCA524"/>
      <c r="RCB524"/>
      <c r="RCC524"/>
      <c r="RCD524"/>
      <c r="RCE524"/>
      <c r="RCF524"/>
      <c r="RCG524"/>
      <c r="RCH524"/>
      <c r="RCI524"/>
      <c r="RCJ524"/>
      <c r="RCK524"/>
      <c r="RCL524"/>
      <c r="RCM524"/>
      <c r="RCN524"/>
      <c r="RCO524"/>
      <c r="RCP524"/>
      <c r="RCQ524"/>
      <c r="RCR524"/>
      <c r="RCS524"/>
      <c r="RCT524"/>
      <c r="RCU524"/>
      <c r="RCV524"/>
      <c r="RCW524"/>
      <c r="RCX524"/>
      <c r="RCY524"/>
      <c r="RCZ524"/>
      <c r="RDA524"/>
      <c r="RDB524"/>
      <c r="RDC524"/>
      <c r="RDD524"/>
      <c r="RDE524"/>
      <c r="RDF524"/>
      <c r="RDG524"/>
      <c r="RDH524"/>
      <c r="RDI524"/>
      <c r="RDJ524"/>
      <c r="RDK524"/>
      <c r="RDL524"/>
      <c r="RDM524"/>
      <c r="RDN524"/>
      <c r="RDO524"/>
      <c r="RDP524"/>
      <c r="RDQ524"/>
      <c r="RDR524"/>
      <c r="RDS524"/>
      <c r="RDT524"/>
      <c r="RDU524"/>
      <c r="RDV524"/>
      <c r="RDW524"/>
      <c r="RDX524"/>
      <c r="RDY524"/>
      <c r="RDZ524"/>
      <c r="REA524"/>
      <c r="REB524"/>
      <c r="REC524"/>
      <c r="RED524"/>
      <c r="REE524"/>
      <c r="REF524"/>
      <c r="REG524"/>
      <c r="REH524"/>
      <c r="REI524"/>
      <c r="REJ524"/>
      <c r="REK524"/>
      <c r="REL524"/>
      <c r="REM524"/>
      <c r="REN524"/>
      <c r="REO524"/>
      <c r="REP524"/>
      <c r="REQ524"/>
      <c r="RER524"/>
      <c r="RES524"/>
      <c r="RET524"/>
      <c r="REU524"/>
      <c r="REV524"/>
      <c r="REW524"/>
      <c r="REX524"/>
      <c r="REY524"/>
      <c r="REZ524"/>
      <c r="RFA524"/>
      <c r="RFB524"/>
      <c r="RFC524"/>
      <c r="RFD524"/>
      <c r="RFE524"/>
      <c r="RFF524"/>
      <c r="RFG524"/>
      <c r="RFH524"/>
      <c r="RFI524"/>
      <c r="RFJ524"/>
      <c r="RFK524"/>
      <c r="RFL524"/>
      <c r="RFM524"/>
      <c r="RFN524"/>
      <c r="RFO524"/>
      <c r="RFP524"/>
      <c r="RFQ524"/>
      <c r="RFR524"/>
      <c r="RFS524"/>
      <c r="RFT524"/>
      <c r="RFU524"/>
      <c r="RFV524"/>
      <c r="RFW524"/>
      <c r="RFX524"/>
      <c r="RFY524"/>
      <c r="RFZ524"/>
      <c r="RGA524"/>
      <c r="RGB524"/>
      <c r="RGC524"/>
      <c r="RGD524"/>
      <c r="RGE524"/>
      <c r="RGF524"/>
      <c r="RGG524"/>
      <c r="RGH524"/>
      <c r="RGI524"/>
      <c r="RGJ524"/>
      <c r="RGK524"/>
      <c r="RGL524"/>
      <c r="RGM524"/>
      <c r="RGN524"/>
      <c r="RGO524"/>
      <c r="RGP524"/>
      <c r="RGQ524"/>
      <c r="RGR524"/>
      <c r="RGS524"/>
      <c r="RGT524"/>
      <c r="RGU524"/>
      <c r="RGV524"/>
      <c r="RGW524"/>
      <c r="RGX524"/>
      <c r="RGY524"/>
      <c r="RGZ524"/>
      <c r="RHA524"/>
      <c r="RHB524"/>
      <c r="RHC524"/>
      <c r="RHD524"/>
      <c r="RHE524"/>
      <c r="RHF524"/>
      <c r="RHG524"/>
      <c r="RHH524"/>
      <c r="RHI524"/>
      <c r="RHJ524"/>
      <c r="RHK524"/>
      <c r="RHL524"/>
      <c r="RHM524"/>
      <c r="RHN524"/>
      <c r="RHO524"/>
      <c r="RHP524"/>
      <c r="RHQ524"/>
      <c r="RHR524"/>
      <c r="RHS524"/>
      <c r="RHT524"/>
      <c r="RHU524"/>
      <c r="RHV524"/>
      <c r="RHW524"/>
      <c r="RHX524"/>
      <c r="RHY524"/>
      <c r="RHZ524"/>
      <c r="RIA524"/>
      <c r="RIB524"/>
      <c r="RIC524"/>
      <c r="RID524"/>
      <c r="RIE524"/>
      <c r="RIF524"/>
      <c r="RIG524"/>
      <c r="RIH524"/>
      <c r="RII524"/>
      <c r="RIJ524"/>
      <c r="RIK524"/>
      <c r="RIL524"/>
      <c r="RIM524"/>
      <c r="RIN524"/>
      <c r="RIO524"/>
      <c r="RIP524"/>
      <c r="RIQ524"/>
      <c r="RIR524"/>
      <c r="RIS524"/>
      <c r="RIT524"/>
      <c r="RIU524"/>
      <c r="RIV524"/>
      <c r="RIW524"/>
      <c r="RIX524"/>
      <c r="RIY524"/>
      <c r="RIZ524"/>
      <c r="RJA524"/>
      <c r="RJB524"/>
      <c r="RJC524"/>
      <c r="RJD524"/>
      <c r="RJE524"/>
      <c r="RJF524"/>
      <c r="RJG524"/>
      <c r="RJH524"/>
      <c r="RJI524"/>
      <c r="RJJ524"/>
      <c r="RJK524"/>
      <c r="RJL524"/>
      <c r="RJM524"/>
      <c r="RJN524"/>
      <c r="RJO524"/>
      <c r="RJP524"/>
      <c r="RJQ524"/>
      <c r="RJR524"/>
      <c r="RJS524"/>
      <c r="RJT524"/>
      <c r="RJU524"/>
      <c r="RJV524"/>
      <c r="RJW524"/>
      <c r="RJX524"/>
      <c r="RJY524"/>
      <c r="RJZ524"/>
      <c r="RKA524"/>
      <c r="RKB524"/>
      <c r="RKC524"/>
      <c r="RKD524"/>
      <c r="RKE524"/>
      <c r="RKF524"/>
      <c r="RKG524"/>
      <c r="RKH524"/>
      <c r="RKI524"/>
      <c r="RKJ524"/>
      <c r="RKK524"/>
      <c r="RKL524"/>
      <c r="RKM524"/>
      <c r="RKN524"/>
      <c r="RKO524"/>
      <c r="RKP524"/>
      <c r="RKQ524"/>
      <c r="RKR524"/>
      <c r="RKS524"/>
      <c r="RKT524"/>
      <c r="RKU524"/>
      <c r="RKV524"/>
      <c r="RKW524"/>
      <c r="RKX524"/>
      <c r="RKY524"/>
      <c r="RKZ524"/>
      <c r="RLA524"/>
      <c r="RLB524"/>
      <c r="RLC524"/>
      <c r="RLD524"/>
      <c r="RLE524"/>
      <c r="RLF524"/>
      <c r="RLG524"/>
      <c r="RLH524"/>
      <c r="RLI524"/>
      <c r="RLJ524"/>
      <c r="RLK524"/>
      <c r="RLL524"/>
      <c r="RLM524"/>
      <c r="RLN524"/>
      <c r="RLO524"/>
      <c r="RLP524"/>
      <c r="RLQ524"/>
      <c r="RLR524"/>
      <c r="RLS524"/>
      <c r="RLT524"/>
      <c r="RLU524"/>
      <c r="RLV524"/>
      <c r="RLW524"/>
      <c r="RLX524"/>
      <c r="RLY524"/>
      <c r="RLZ524"/>
      <c r="RMA524"/>
      <c r="RMB524"/>
      <c r="RMC524"/>
      <c r="RMD524"/>
      <c r="RME524"/>
      <c r="RMF524"/>
      <c r="RMG524"/>
      <c r="RMH524"/>
      <c r="RMI524"/>
      <c r="RMJ524"/>
      <c r="RMK524"/>
      <c r="RML524"/>
      <c r="RMM524"/>
      <c r="RMN524"/>
      <c r="RMO524"/>
      <c r="RMP524"/>
      <c r="RMQ524"/>
      <c r="RMR524"/>
      <c r="RMS524"/>
      <c r="RMT524"/>
      <c r="RMU524"/>
      <c r="RMV524"/>
      <c r="RMW524"/>
      <c r="RMX524"/>
      <c r="RMY524"/>
      <c r="RMZ524"/>
      <c r="RNA524"/>
      <c r="RNB524"/>
      <c r="RNC524"/>
      <c r="RND524"/>
      <c r="RNE524"/>
      <c r="RNF524"/>
      <c r="RNG524"/>
      <c r="RNH524"/>
      <c r="RNI524"/>
      <c r="RNJ524"/>
      <c r="RNK524"/>
      <c r="RNL524"/>
      <c r="RNM524"/>
      <c r="RNN524"/>
      <c r="RNO524"/>
      <c r="RNP524"/>
      <c r="RNQ524"/>
      <c r="RNR524"/>
      <c r="RNS524"/>
      <c r="RNT524"/>
      <c r="RNU524"/>
      <c r="RNV524"/>
      <c r="RNW524"/>
      <c r="RNX524"/>
      <c r="RNY524"/>
      <c r="RNZ524"/>
      <c r="ROA524"/>
      <c r="ROB524"/>
      <c r="ROC524"/>
      <c r="ROD524"/>
      <c r="ROE524"/>
      <c r="ROF524"/>
      <c r="ROG524"/>
      <c r="ROH524"/>
      <c r="ROI524"/>
      <c r="ROJ524"/>
      <c r="ROK524"/>
      <c r="ROL524"/>
      <c r="ROM524"/>
      <c r="RON524"/>
      <c r="ROO524"/>
      <c r="ROP524"/>
      <c r="ROQ524"/>
      <c r="ROR524"/>
      <c r="ROS524"/>
      <c r="ROT524"/>
      <c r="ROU524"/>
      <c r="ROV524"/>
      <c r="ROW524"/>
      <c r="ROX524"/>
      <c r="ROY524"/>
      <c r="ROZ524"/>
      <c r="RPA524"/>
      <c r="RPB524"/>
      <c r="RPC524"/>
      <c r="RPD524"/>
      <c r="RPE524"/>
      <c r="RPF524"/>
      <c r="RPG524"/>
      <c r="RPH524"/>
      <c r="RPI524"/>
      <c r="RPJ524"/>
      <c r="RPK524"/>
      <c r="RPL524"/>
      <c r="RPM524"/>
      <c r="RPN524"/>
      <c r="RPO524"/>
      <c r="RPP524"/>
      <c r="RPQ524"/>
      <c r="RPR524"/>
      <c r="RPS524"/>
      <c r="RPT524"/>
      <c r="RPU524"/>
      <c r="RPV524"/>
      <c r="RPW524"/>
      <c r="RPX524"/>
      <c r="RPY524"/>
      <c r="RPZ524"/>
      <c r="RQA524"/>
      <c r="RQB524"/>
      <c r="RQC524"/>
      <c r="RQD524"/>
      <c r="RQE524"/>
      <c r="RQF524"/>
      <c r="RQG524"/>
      <c r="RQH524"/>
      <c r="RQI524"/>
      <c r="RQJ524"/>
      <c r="RQK524"/>
      <c r="RQL524"/>
      <c r="RQM524"/>
      <c r="RQN524"/>
      <c r="RQO524"/>
      <c r="RQP524"/>
      <c r="RQQ524"/>
      <c r="RQR524"/>
      <c r="RQS524"/>
      <c r="RQT524"/>
      <c r="RQU524"/>
      <c r="RQV524"/>
      <c r="RQW524"/>
      <c r="RQX524"/>
      <c r="RQY524"/>
      <c r="RQZ524"/>
      <c r="RRA524"/>
      <c r="RRB524"/>
      <c r="RRC524"/>
      <c r="RRD524"/>
      <c r="RRE524"/>
      <c r="RRF524"/>
      <c r="RRG524"/>
      <c r="RRH524"/>
      <c r="RRI524"/>
      <c r="RRJ524"/>
      <c r="RRK524"/>
      <c r="RRL524"/>
      <c r="RRM524"/>
      <c r="RRN524"/>
      <c r="RRO524"/>
      <c r="RRP524"/>
      <c r="RRQ524"/>
      <c r="RRR524"/>
      <c r="RRS524"/>
      <c r="RRT524"/>
      <c r="RRU524"/>
      <c r="RRV524"/>
      <c r="RRW524"/>
      <c r="RRX524"/>
      <c r="RRY524"/>
      <c r="RRZ524"/>
      <c r="RSA524"/>
      <c r="RSB524"/>
      <c r="RSC524"/>
      <c r="RSD524"/>
      <c r="RSE524"/>
      <c r="RSF524"/>
      <c r="RSG524"/>
      <c r="RSH524"/>
      <c r="RSI524"/>
      <c r="RSJ524"/>
      <c r="RSK524"/>
      <c r="RSL524"/>
      <c r="RSM524"/>
      <c r="RSN524"/>
      <c r="RSO524"/>
      <c r="RSP524"/>
      <c r="RSQ524"/>
      <c r="RSR524"/>
      <c r="RSS524"/>
      <c r="RST524"/>
      <c r="RSU524"/>
      <c r="RSV524"/>
      <c r="RSW524"/>
      <c r="RSX524"/>
      <c r="RSY524"/>
      <c r="RSZ524"/>
      <c r="RTA524"/>
      <c r="RTB524"/>
      <c r="RTC524"/>
      <c r="RTD524"/>
      <c r="RTE524"/>
      <c r="RTF524"/>
      <c r="RTG524"/>
      <c r="RTH524"/>
      <c r="RTI524"/>
      <c r="RTJ524"/>
      <c r="RTK524"/>
      <c r="RTL524"/>
      <c r="RTM524"/>
      <c r="RTN524"/>
      <c r="RTO524"/>
      <c r="RTP524"/>
      <c r="RTQ524"/>
      <c r="RTR524"/>
      <c r="RTS524"/>
      <c r="RTT524"/>
      <c r="RTU524"/>
      <c r="RTV524"/>
      <c r="RTW524"/>
      <c r="RTX524"/>
      <c r="RTY524"/>
      <c r="RTZ524"/>
      <c r="RUA524"/>
      <c r="RUB524"/>
      <c r="RUC524"/>
      <c r="RUD524"/>
      <c r="RUE524"/>
      <c r="RUF524"/>
      <c r="RUG524"/>
      <c r="RUH524"/>
      <c r="RUI524"/>
      <c r="RUJ524"/>
      <c r="RUK524"/>
      <c r="RUL524"/>
      <c r="RUM524"/>
      <c r="RUN524"/>
      <c r="RUO524"/>
      <c r="RUP524"/>
      <c r="RUQ524"/>
      <c r="RUR524"/>
      <c r="RUS524"/>
      <c r="RUT524"/>
      <c r="RUU524"/>
      <c r="RUV524"/>
      <c r="RUW524"/>
      <c r="RUX524"/>
      <c r="RUY524"/>
      <c r="RUZ524"/>
      <c r="RVA524"/>
      <c r="RVB524"/>
      <c r="RVC524"/>
      <c r="RVD524"/>
      <c r="RVE524"/>
      <c r="RVF524"/>
      <c r="RVG524"/>
      <c r="RVH524"/>
      <c r="RVI524"/>
      <c r="RVJ524"/>
      <c r="RVK524"/>
      <c r="RVL524"/>
      <c r="RVM524"/>
      <c r="RVN524"/>
      <c r="RVO524"/>
      <c r="RVP524"/>
      <c r="RVQ524"/>
      <c r="RVR524"/>
      <c r="RVS524"/>
      <c r="RVT524"/>
      <c r="RVU524"/>
      <c r="RVV524"/>
      <c r="RVW524"/>
      <c r="RVX524"/>
      <c r="RVY524"/>
      <c r="RVZ524"/>
      <c r="RWA524"/>
      <c r="RWB524"/>
      <c r="RWC524"/>
      <c r="RWD524"/>
      <c r="RWE524"/>
      <c r="RWF524"/>
      <c r="RWG524"/>
      <c r="RWH524"/>
      <c r="RWI524"/>
      <c r="RWJ524"/>
      <c r="RWK524"/>
      <c r="RWL524"/>
      <c r="RWM524"/>
      <c r="RWN524"/>
      <c r="RWO524"/>
      <c r="RWP524"/>
      <c r="RWQ524"/>
      <c r="RWR524"/>
      <c r="RWS524"/>
      <c r="RWT524"/>
      <c r="RWU524"/>
      <c r="RWV524"/>
      <c r="RWW524"/>
      <c r="RWX524"/>
      <c r="RWY524"/>
      <c r="RWZ524"/>
      <c r="RXA524"/>
      <c r="RXB524"/>
      <c r="RXC524"/>
      <c r="RXD524"/>
      <c r="RXE524"/>
      <c r="RXF524"/>
      <c r="RXG524"/>
      <c r="RXH524"/>
      <c r="RXI524"/>
      <c r="RXJ524"/>
      <c r="RXK524"/>
      <c r="RXL524"/>
      <c r="RXM524"/>
      <c r="RXN524"/>
      <c r="RXO524"/>
      <c r="RXP524"/>
      <c r="RXQ524"/>
      <c r="RXR524"/>
      <c r="RXS524"/>
      <c r="RXT524"/>
      <c r="RXU524"/>
      <c r="RXV524"/>
      <c r="RXW524"/>
      <c r="RXX524"/>
      <c r="RXY524"/>
      <c r="RXZ524"/>
      <c r="RYA524"/>
      <c r="RYB524"/>
      <c r="RYC524"/>
      <c r="RYD524"/>
      <c r="RYE524"/>
      <c r="RYF524"/>
      <c r="RYG524"/>
      <c r="RYH524"/>
      <c r="RYI524"/>
      <c r="RYJ524"/>
      <c r="RYK524"/>
      <c r="RYL524"/>
      <c r="RYM524"/>
      <c r="RYN524"/>
      <c r="RYO524"/>
      <c r="RYP524"/>
      <c r="RYQ524"/>
      <c r="RYR524"/>
      <c r="RYS524"/>
      <c r="RYT524"/>
      <c r="RYU524"/>
      <c r="RYV524"/>
      <c r="RYW524"/>
      <c r="RYX524"/>
      <c r="RYY524"/>
      <c r="RYZ524"/>
      <c r="RZA524"/>
      <c r="RZB524"/>
      <c r="RZC524"/>
      <c r="RZD524"/>
      <c r="RZE524"/>
      <c r="RZF524"/>
      <c r="RZG524"/>
      <c r="RZH524"/>
      <c r="RZI524"/>
      <c r="RZJ524"/>
      <c r="RZK524"/>
      <c r="RZL524"/>
      <c r="RZM524"/>
      <c r="RZN524"/>
      <c r="RZO524"/>
      <c r="RZP524"/>
      <c r="RZQ524"/>
      <c r="RZR524"/>
      <c r="RZS524"/>
      <c r="RZT524"/>
      <c r="RZU524"/>
      <c r="RZV524"/>
      <c r="RZW524"/>
      <c r="RZX524"/>
      <c r="RZY524"/>
      <c r="RZZ524"/>
      <c r="SAA524"/>
      <c r="SAB524"/>
      <c r="SAC524"/>
      <c r="SAD524"/>
      <c r="SAE524"/>
      <c r="SAF524"/>
      <c r="SAG524"/>
      <c r="SAH524"/>
      <c r="SAI524"/>
      <c r="SAJ524"/>
      <c r="SAK524"/>
      <c r="SAL524"/>
      <c r="SAM524"/>
      <c r="SAN524"/>
      <c r="SAO524"/>
      <c r="SAP524"/>
      <c r="SAQ524"/>
      <c r="SAR524"/>
      <c r="SAS524"/>
      <c r="SAT524"/>
      <c r="SAU524"/>
      <c r="SAV524"/>
      <c r="SAW524"/>
      <c r="SAX524"/>
      <c r="SAY524"/>
      <c r="SAZ524"/>
      <c r="SBA524"/>
      <c r="SBB524"/>
      <c r="SBC524"/>
      <c r="SBD524"/>
      <c r="SBE524"/>
      <c r="SBF524"/>
      <c r="SBG524"/>
      <c r="SBH524"/>
      <c r="SBI524"/>
      <c r="SBJ524"/>
      <c r="SBK524"/>
      <c r="SBL524"/>
      <c r="SBM524"/>
      <c r="SBN524"/>
      <c r="SBO524"/>
      <c r="SBP524"/>
      <c r="SBQ524"/>
      <c r="SBR524"/>
      <c r="SBS524"/>
      <c r="SBT524"/>
      <c r="SBU524"/>
      <c r="SBV524"/>
      <c r="SBW524"/>
      <c r="SBX524"/>
      <c r="SBY524"/>
      <c r="SBZ524"/>
      <c r="SCA524"/>
      <c r="SCB524"/>
      <c r="SCC524"/>
      <c r="SCD524"/>
      <c r="SCE524"/>
      <c r="SCF524"/>
      <c r="SCG524"/>
      <c r="SCH524"/>
      <c r="SCI524"/>
      <c r="SCJ524"/>
      <c r="SCK524"/>
      <c r="SCL524"/>
      <c r="SCM524"/>
      <c r="SCN524"/>
      <c r="SCO524"/>
      <c r="SCP524"/>
      <c r="SCQ524"/>
      <c r="SCR524"/>
      <c r="SCS524"/>
      <c r="SCT524"/>
      <c r="SCU524"/>
      <c r="SCV524"/>
      <c r="SCW524"/>
      <c r="SCX524"/>
      <c r="SCY524"/>
      <c r="SCZ524"/>
      <c r="SDA524"/>
      <c r="SDB524"/>
      <c r="SDC524"/>
      <c r="SDD524"/>
      <c r="SDE524"/>
      <c r="SDF524"/>
      <c r="SDG524"/>
      <c r="SDH524"/>
      <c r="SDI524"/>
      <c r="SDJ524"/>
      <c r="SDK524"/>
      <c r="SDL524"/>
      <c r="SDM524"/>
      <c r="SDN524"/>
      <c r="SDO524"/>
      <c r="SDP524"/>
      <c r="SDQ524"/>
      <c r="SDR524"/>
      <c r="SDS524"/>
      <c r="SDT524"/>
      <c r="SDU524"/>
      <c r="SDV524"/>
      <c r="SDW524"/>
      <c r="SDX524"/>
      <c r="SDY524"/>
      <c r="SDZ524"/>
      <c r="SEA524"/>
      <c r="SEB524"/>
      <c r="SEC524"/>
      <c r="SED524"/>
      <c r="SEE524"/>
      <c r="SEF524"/>
      <c r="SEG524"/>
      <c r="SEH524"/>
      <c r="SEI524"/>
      <c r="SEJ524"/>
      <c r="SEK524"/>
      <c r="SEL524"/>
      <c r="SEM524"/>
      <c r="SEN524"/>
      <c r="SEO524"/>
      <c r="SEP524"/>
      <c r="SEQ524"/>
      <c r="SER524"/>
      <c r="SES524"/>
      <c r="SET524"/>
      <c r="SEU524"/>
      <c r="SEV524"/>
      <c r="SEW524"/>
      <c r="SEX524"/>
      <c r="SEY524"/>
      <c r="SEZ524"/>
      <c r="SFA524"/>
      <c r="SFB524"/>
      <c r="SFC524"/>
      <c r="SFD524"/>
      <c r="SFE524"/>
      <c r="SFF524"/>
      <c r="SFG524"/>
      <c r="SFH524"/>
      <c r="SFI524"/>
      <c r="SFJ524"/>
      <c r="SFK524"/>
      <c r="SFL524"/>
      <c r="SFM524"/>
      <c r="SFN524"/>
      <c r="SFO524"/>
      <c r="SFP524"/>
      <c r="SFQ524"/>
      <c r="SFR524"/>
      <c r="SFS524"/>
      <c r="SFT524"/>
      <c r="SFU524"/>
      <c r="SFV524"/>
      <c r="SFW524"/>
      <c r="SFX524"/>
      <c r="SFY524"/>
      <c r="SFZ524"/>
      <c r="SGA524"/>
      <c r="SGB524"/>
      <c r="SGC524"/>
      <c r="SGD524"/>
      <c r="SGE524"/>
      <c r="SGF524"/>
      <c r="SGG524"/>
      <c r="SGH524"/>
      <c r="SGI524"/>
      <c r="SGJ524"/>
      <c r="SGK524"/>
      <c r="SGL524"/>
      <c r="SGM524"/>
      <c r="SGN524"/>
      <c r="SGO524"/>
      <c r="SGP524"/>
      <c r="SGQ524"/>
      <c r="SGR524"/>
      <c r="SGS524"/>
      <c r="SGT524"/>
      <c r="SGU524"/>
      <c r="SGV524"/>
      <c r="SGW524"/>
      <c r="SGX524"/>
      <c r="SGY524"/>
      <c r="SGZ524"/>
      <c r="SHA524"/>
      <c r="SHB524"/>
      <c r="SHC524"/>
      <c r="SHD524"/>
      <c r="SHE524"/>
      <c r="SHF524"/>
      <c r="SHG524"/>
      <c r="SHH524"/>
      <c r="SHI524"/>
      <c r="SHJ524"/>
      <c r="SHK524"/>
      <c r="SHL524"/>
      <c r="SHM524"/>
      <c r="SHN524"/>
      <c r="SHO524"/>
      <c r="SHP524"/>
      <c r="SHQ524"/>
      <c r="SHR524"/>
      <c r="SHS524"/>
      <c r="SHT524"/>
      <c r="SHU524"/>
      <c r="SHV524"/>
      <c r="SHW524"/>
      <c r="SHX524"/>
      <c r="SHY524"/>
      <c r="SHZ524"/>
      <c r="SIA524"/>
      <c r="SIB524"/>
      <c r="SIC524"/>
      <c r="SID524"/>
      <c r="SIE524"/>
      <c r="SIF524"/>
      <c r="SIG524"/>
      <c r="SIH524"/>
      <c r="SII524"/>
      <c r="SIJ524"/>
      <c r="SIK524"/>
      <c r="SIL524"/>
      <c r="SIM524"/>
      <c r="SIN524"/>
      <c r="SIO524"/>
      <c r="SIP524"/>
      <c r="SIQ524"/>
      <c r="SIR524"/>
      <c r="SIS524"/>
      <c r="SIT524"/>
      <c r="SIU524"/>
      <c r="SIV524"/>
      <c r="SIW524"/>
      <c r="SIX524"/>
      <c r="SIY524"/>
      <c r="SIZ524"/>
      <c r="SJA524"/>
      <c r="SJB524"/>
      <c r="SJC524"/>
      <c r="SJD524"/>
      <c r="SJE524"/>
      <c r="SJF524"/>
      <c r="SJG524"/>
      <c r="SJH524"/>
      <c r="SJI524"/>
      <c r="SJJ524"/>
      <c r="SJK524"/>
      <c r="SJL524"/>
      <c r="SJM524"/>
      <c r="SJN524"/>
      <c r="SJO524"/>
      <c r="SJP524"/>
      <c r="SJQ524"/>
      <c r="SJR524"/>
      <c r="SJS524"/>
      <c r="SJT524"/>
      <c r="SJU524"/>
      <c r="SJV524"/>
      <c r="SJW524"/>
      <c r="SJX524"/>
      <c r="SJY524"/>
      <c r="SJZ524"/>
      <c r="SKA524"/>
      <c r="SKB524"/>
      <c r="SKC524"/>
      <c r="SKD524"/>
      <c r="SKE524"/>
      <c r="SKF524"/>
      <c r="SKG524"/>
      <c r="SKH524"/>
      <c r="SKI524"/>
      <c r="SKJ524"/>
      <c r="SKK524"/>
      <c r="SKL524"/>
      <c r="SKM524"/>
      <c r="SKN524"/>
      <c r="SKO524"/>
      <c r="SKP524"/>
      <c r="SKQ524"/>
      <c r="SKR524"/>
      <c r="SKS524"/>
      <c r="SKT524"/>
      <c r="SKU524"/>
      <c r="SKV524"/>
      <c r="SKW524"/>
      <c r="SKX524"/>
      <c r="SKY524"/>
      <c r="SKZ524"/>
      <c r="SLA524"/>
      <c r="SLB524"/>
      <c r="SLC524"/>
      <c r="SLD524"/>
      <c r="SLE524"/>
      <c r="SLF524"/>
      <c r="SLG524"/>
      <c r="SLH524"/>
      <c r="SLI524"/>
      <c r="SLJ524"/>
      <c r="SLK524"/>
      <c r="SLL524"/>
      <c r="SLM524"/>
      <c r="SLN524"/>
      <c r="SLO524"/>
      <c r="SLP524"/>
      <c r="SLQ524"/>
      <c r="SLR524"/>
      <c r="SLS524"/>
      <c r="SLT524"/>
      <c r="SLU524"/>
      <c r="SLV524"/>
      <c r="SLW524"/>
      <c r="SLX524"/>
      <c r="SLY524"/>
      <c r="SLZ524"/>
      <c r="SMA524"/>
      <c r="SMB524"/>
      <c r="SMC524"/>
      <c r="SMD524"/>
      <c r="SME524"/>
      <c r="SMF524"/>
      <c r="SMG524"/>
      <c r="SMH524"/>
      <c r="SMI524"/>
      <c r="SMJ524"/>
      <c r="SMK524"/>
      <c r="SML524"/>
      <c r="SMM524"/>
      <c r="SMN524"/>
      <c r="SMO524"/>
      <c r="SMP524"/>
      <c r="SMQ524"/>
      <c r="SMR524"/>
      <c r="SMS524"/>
      <c r="SMT524"/>
      <c r="SMU524"/>
      <c r="SMV524"/>
      <c r="SMW524"/>
      <c r="SMX524"/>
      <c r="SMY524"/>
      <c r="SMZ524"/>
      <c r="SNA524"/>
      <c r="SNB524"/>
      <c r="SNC524"/>
      <c r="SND524"/>
      <c r="SNE524"/>
      <c r="SNF524"/>
      <c r="SNG524"/>
      <c r="SNH524"/>
      <c r="SNI524"/>
      <c r="SNJ524"/>
      <c r="SNK524"/>
      <c r="SNL524"/>
      <c r="SNM524"/>
      <c r="SNN524"/>
      <c r="SNO524"/>
      <c r="SNP524"/>
      <c r="SNQ524"/>
      <c r="SNR524"/>
      <c r="SNS524"/>
      <c r="SNT524"/>
      <c r="SNU524"/>
      <c r="SNV524"/>
      <c r="SNW524"/>
      <c r="SNX524"/>
      <c r="SNY524"/>
      <c r="SNZ524"/>
      <c r="SOA524"/>
      <c r="SOB524"/>
      <c r="SOC524"/>
      <c r="SOD524"/>
      <c r="SOE524"/>
      <c r="SOF524"/>
      <c r="SOG524"/>
      <c r="SOH524"/>
      <c r="SOI524"/>
      <c r="SOJ524"/>
      <c r="SOK524"/>
      <c r="SOL524"/>
      <c r="SOM524"/>
      <c r="SON524"/>
      <c r="SOO524"/>
      <c r="SOP524"/>
      <c r="SOQ524"/>
      <c r="SOR524"/>
      <c r="SOS524"/>
      <c r="SOT524"/>
      <c r="SOU524"/>
      <c r="SOV524"/>
      <c r="SOW524"/>
      <c r="SOX524"/>
      <c r="SOY524"/>
      <c r="SOZ524"/>
      <c r="SPA524"/>
      <c r="SPB524"/>
      <c r="SPC524"/>
      <c r="SPD524"/>
      <c r="SPE524"/>
      <c r="SPF524"/>
      <c r="SPG524"/>
      <c r="SPH524"/>
      <c r="SPI524"/>
      <c r="SPJ524"/>
      <c r="SPK524"/>
      <c r="SPL524"/>
      <c r="SPM524"/>
      <c r="SPN524"/>
      <c r="SPO524"/>
      <c r="SPP524"/>
      <c r="SPQ524"/>
      <c r="SPR524"/>
      <c r="SPS524"/>
      <c r="SPT524"/>
      <c r="SPU524"/>
      <c r="SPV524"/>
      <c r="SPW524"/>
      <c r="SPX524"/>
      <c r="SPY524"/>
      <c r="SPZ524"/>
      <c r="SQA524"/>
      <c r="SQB524"/>
      <c r="SQC524"/>
      <c r="SQD524"/>
      <c r="SQE524"/>
      <c r="SQF524"/>
      <c r="SQG524"/>
      <c r="SQH524"/>
      <c r="SQI524"/>
      <c r="SQJ524"/>
      <c r="SQK524"/>
      <c r="SQL524"/>
      <c r="SQM524"/>
      <c r="SQN524"/>
      <c r="SQO524"/>
      <c r="SQP524"/>
      <c r="SQQ524"/>
      <c r="SQR524"/>
      <c r="SQS524"/>
      <c r="SQT524"/>
      <c r="SQU524"/>
      <c r="SQV524"/>
      <c r="SQW524"/>
      <c r="SQX524"/>
      <c r="SQY524"/>
      <c r="SQZ524"/>
      <c r="SRA524"/>
      <c r="SRB524"/>
      <c r="SRC524"/>
      <c r="SRD524"/>
      <c r="SRE524"/>
      <c r="SRF524"/>
      <c r="SRG524"/>
      <c r="SRH524"/>
      <c r="SRI524"/>
      <c r="SRJ524"/>
      <c r="SRK524"/>
      <c r="SRL524"/>
      <c r="SRM524"/>
      <c r="SRN524"/>
      <c r="SRO524"/>
      <c r="SRP524"/>
      <c r="SRQ524"/>
      <c r="SRR524"/>
      <c r="SRS524"/>
      <c r="SRT524"/>
      <c r="SRU524"/>
      <c r="SRV524"/>
      <c r="SRW524"/>
      <c r="SRX524"/>
      <c r="SRY524"/>
      <c r="SRZ524"/>
      <c r="SSA524"/>
      <c r="SSB524"/>
      <c r="SSC524"/>
      <c r="SSD524"/>
      <c r="SSE524"/>
      <c r="SSF524"/>
      <c r="SSG524"/>
      <c r="SSH524"/>
      <c r="SSI524"/>
      <c r="SSJ524"/>
      <c r="SSK524"/>
      <c r="SSL524"/>
      <c r="SSM524"/>
      <c r="SSN524"/>
      <c r="SSO524"/>
      <c r="SSP524"/>
      <c r="SSQ524"/>
      <c r="SSR524"/>
      <c r="SSS524"/>
      <c r="SST524"/>
      <c r="SSU524"/>
      <c r="SSV524"/>
      <c r="SSW524"/>
      <c r="SSX524"/>
      <c r="SSY524"/>
      <c r="SSZ524"/>
      <c r="STA524"/>
      <c r="STB524"/>
      <c r="STC524"/>
      <c r="STD524"/>
      <c r="STE524"/>
      <c r="STF524"/>
      <c r="STG524"/>
      <c r="STH524"/>
      <c r="STI524"/>
      <c r="STJ524"/>
      <c r="STK524"/>
      <c r="STL524"/>
      <c r="STM524"/>
      <c r="STN524"/>
      <c r="STO524"/>
      <c r="STP524"/>
      <c r="STQ524"/>
      <c r="STR524"/>
      <c r="STS524"/>
      <c r="STT524"/>
      <c r="STU524"/>
      <c r="STV524"/>
      <c r="STW524"/>
      <c r="STX524"/>
      <c r="STY524"/>
      <c r="STZ524"/>
      <c r="SUA524"/>
      <c r="SUB524"/>
      <c r="SUC524"/>
      <c r="SUD524"/>
      <c r="SUE524"/>
      <c r="SUF524"/>
      <c r="SUG524"/>
      <c r="SUH524"/>
      <c r="SUI524"/>
      <c r="SUJ524"/>
      <c r="SUK524"/>
      <c r="SUL524"/>
      <c r="SUM524"/>
      <c r="SUN524"/>
      <c r="SUO524"/>
      <c r="SUP524"/>
      <c r="SUQ524"/>
      <c r="SUR524"/>
      <c r="SUS524"/>
      <c r="SUT524"/>
      <c r="SUU524"/>
      <c r="SUV524"/>
      <c r="SUW524"/>
      <c r="SUX524"/>
      <c r="SUY524"/>
      <c r="SUZ524"/>
      <c r="SVA524"/>
      <c r="SVB524"/>
      <c r="SVC524"/>
      <c r="SVD524"/>
      <c r="SVE524"/>
      <c r="SVF524"/>
      <c r="SVG524"/>
      <c r="SVH524"/>
      <c r="SVI524"/>
      <c r="SVJ524"/>
      <c r="SVK524"/>
      <c r="SVL524"/>
      <c r="SVM524"/>
      <c r="SVN524"/>
      <c r="SVO524"/>
      <c r="SVP524"/>
      <c r="SVQ524"/>
      <c r="SVR524"/>
      <c r="SVS524"/>
      <c r="SVT524"/>
      <c r="SVU524"/>
      <c r="SVV524"/>
      <c r="SVW524"/>
      <c r="SVX524"/>
      <c r="SVY524"/>
      <c r="SVZ524"/>
      <c r="SWA524"/>
      <c r="SWB524"/>
      <c r="SWC524"/>
      <c r="SWD524"/>
      <c r="SWE524"/>
      <c r="SWF524"/>
      <c r="SWG524"/>
      <c r="SWH524"/>
      <c r="SWI524"/>
      <c r="SWJ524"/>
      <c r="SWK524"/>
      <c r="SWL524"/>
      <c r="SWM524"/>
      <c r="SWN524"/>
      <c r="SWO524"/>
      <c r="SWP524"/>
      <c r="SWQ524"/>
      <c r="SWR524"/>
      <c r="SWS524"/>
      <c r="SWT524"/>
      <c r="SWU524"/>
      <c r="SWV524"/>
      <c r="SWW524"/>
      <c r="SWX524"/>
      <c r="SWY524"/>
      <c r="SWZ524"/>
      <c r="SXA524"/>
      <c r="SXB524"/>
      <c r="SXC524"/>
      <c r="SXD524"/>
      <c r="SXE524"/>
      <c r="SXF524"/>
      <c r="SXG524"/>
      <c r="SXH524"/>
      <c r="SXI524"/>
      <c r="SXJ524"/>
      <c r="SXK524"/>
      <c r="SXL524"/>
      <c r="SXM524"/>
      <c r="SXN524"/>
      <c r="SXO524"/>
      <c r="SXP524"/>
      <c r="SXQ524"/>
      <c r="SXR524"/>
      <c r="SXS524"/>
      <c r="SXT524"/>
      <c r="SXU524"/>
      <c r="SXV524"/>
      <c r="SXW524"/>
      <c r="SXX524"/>
      <c r="SXY524"/>
      <c r="SXZ524"/>
      <c r="SYA524"/>
      <c r="SYB524"/>
      <c r="SYC524"/>
      <c r="SYD524"/>
      <c r="SYE524"/>
      <c r="SYF524"/>
      <c r="SYG524"/>
      <c r="SYH524"/>
      <c r="SYI524"/>
      <c r="SYJ524"/>
      <c r="SYK524"/>
      <c r="SYL524"/>
      <c r="SYM524"/>
      <c r="SYN524"/>
      <c r="SYO524"/>
      <c r="SYP524"/>
      <c r="SYQ524"/>
      <c r="SYR524"/>
      <c r="SYS524"/>
      <c r="SYT524"/>
      <c r="SYU524"/>
      <c r="SYV524"/>
      <c r="SYW524"/>
      <c r="SYX524"/>
      <c r="SYY524"/>
      <c r="SYZ524"/>
      <c r="SZA524"/>
      <c r="SZB524"/>
      <c r="SZC524"/>
      <c r="SZD524"/>
      <c r="SZE524"/>
      <c r="SZF524"/>
      <c r="SZG524"/>
      <c r="SZH524"/>
      <c r="SZI524"/>
      <c r="SZJ524"/>
      <c r="SZK524"/>
      <c r="SZL524"/>
      <c r="SZM524"/>
      <c r="SZN524"/>
      <c r="SZO524"/>
      <c r="SZP524"/>
      <c r="SZQ524"/>
      <c r="SZR524"/>
      <c r="SZS524"/>
      <c r="SZT524"/>
      <c r="SZU524"/>
      <c r="SZV524"/>
      <c r="SZW524"/>
      <c r="SZX524"/>
      <c r="SZY524"/>
      <c r="SZZ524"/>
      <c r="TAA524"/>
      <c r="TAB524"/>
      <c r="TAC524"/>
      <c r="TAD524"/>
      <c r="TAE524"/>
      <c r="TAF524"/>
      <c r="TAG524"/>
      <c r="TAH524"/>
      <c r="TAI524"/>
      <c r="TAJ524"/>
      <c r="TAK524"/>
      <c r="TAL524"/>
      <c r="TAM524"/>
      <c r="TAN524"/>
      <c r="TAO524"/>
      <c r="TAP524"/>
      <c r="TAQ524"/>
      <c r="TAR524"/>
      <c r="TAS524"/>
      <c r="TAT524"/>
      <c r="TAU524"/>
      <c r="TAV524"/>
      <c r="TAW524"/>
      <c r="TAX524"/>
      <c r="TAY524"/>
      <c r="TAZ524"/>
      <c r="TBA524"/>
      <c r="TBB524"/>
      <c r="TBC524"/>
      <c r="TBD524"/>
      <c r="TBE524"/>
      <c r="TBF524"/>
      <c r="TBG524"/>
      <c r="TBH524"/>
      <c r="TBI524"/>
      <c r="TBJ524"/>
      <c r="TBK524"/>
      <c r="TBL524"/>
      <c r="TBM524"/>
      <c r="TBN524"/>
      <c r="TBO524"/>
      <c r="TBP524"/>
      <c r="TBQ524"/>
      <c r="TBR524"/>
      <c r="TBS524"/>
      <c r="TBT524"/>
      <c r="TBU524"/>
      <c r="TBV524"/>
      <c r="TBW524"/>
      <c r="TBX524"/>
      <c r="TBY524"/>
      <c r="TBZ524"/>
      <c r="TCA524"/>
      <c r="TCB524"/>
      <c r="TCC524"/>
      <c r="TCD524"/>
      <c r="TCE524"/>
      <c r="TCF524"/>
      <c r="TCG524"/>
      <c r="TCH524"/>
      <c r="TCI524"/>
      <c r="TCJ524"/>
      <c r="TCK524"/>
      <c r="TCL524"/>
      <c r="TCM524"/>
      <c r="TCN524"/>
      <c r="TCO524"/>
      <c r="TCP524"/>
      <c r="TCQ524"/>
      <c r="TCR524"/>
      <c r="TCS524"/>
      <c r="TCT524"/>
      <c r="TCU524"/>
      <c r="TCV524"/>
      <c r="TCW524"/>
      <c r="TCX524"/>
      <c r="TCY524"/>
      <c r="TCZ524"/>
      <c r="TDA524"/>
      <c r="TDB524"/>
      <c r="TDC524"/>
      <c r="TDD524"/>
      <c r="TDE524"/>
      <c r="TDF524"/>
      <c r="TDG524"/>
      <c r="TDH524"/>
      <c r="TDI524"/>
      <c r="TDJ524"/>
      <c r="TDK524"/>
      <c r="TDL524"/>
      <c r="TDM524"/>
      <c r="TDN524"/>
      <c r="TDO524"/>
      <c r="TDP524"/>
      <c r="TDQ524"/>
      <c r="TDR524"/>
      <c r="TDS524"/>
      <c r="TDT524"/>
      <c r="TDU524"/>
      <c r="TDV524"/>
      <c r="TDW524"/>
      <c r="TDX524"/>
      <c r="TDY524"/>
      <c r="TDZ524"/>
      <c r="TEA524"/>
      <c r="TEB524"/>
      <c r="TEC524"/>
      <c r="TED524"/>
      <c r="TEE524"/>
      <c r="TEF524"/>
      <c r="TEG524"/>
      <c r="TEH524"/>
      <c r="TEI524"/>
      <c r="TEJ524"/>
      <c r="TEK524"/>
      <c r="TEL524"/>
      <c r="TEM524"/>
      <c r="TEN524"/>
      <c r="TEO524"/>
      <c r="TEP524"/>
      <c r="TEQ524"/>
      <c r="TER524"/>
      <c r="TES524"/>
      <c r="TET524"/>
      <c r="TEU524"/>
      <c r="TEV524"/>
      <c r="TEW524"/>
      <c r="TEX524"/>
      <c r="TEY524"/>
      <c r="TEZ524"/>
      <c r="TFA524"/>
      <c r="TFB524"/>
      <c r="TFC524"/>
      <c r="TFD524"/>
      <c r="TFE524"/>
      <c r="TFF524"/>
      <c r="TFG524"/>
      <c r="TFH524"/>
      <c r="TFI524"/>
      <c r="TFJ524"/>
      <c r="TFK524"/>
      <c r="TFL524"/>
      <c r="TFM524"/>
      <c r="TFN524"/>
      <c r="TFO524"/>
      <c r="TFP524"/>
      <c r="TFQ524"/>
      <c r="TFR524"/>
      <c r="TFS524"/>
      <c r="TFT524"/>
      <c r="TFU524"/>
      <c r="TFV524"/>
      <c r="TFW524"/>
      <c r="TFX524"/>
      <c r="TFY524"/>
      <c r="TFZ524"/>
      <c r="TGA524"/>
      <c r="TGB524"/>
      <c r="TGC524"/>
      <c r="TGD524"/>
      <c r="TGE524"/>
      <c r="TGF524"/>
      <c r="TGG524"/>
      <c r="TGH524"/>
      <c r="TGI524"/>
      <c r="TGJ524"/>
      <c r="TGK524"/>
      <c r="TGL524"/>
      <c r="TGM524"/>
      <c r="TGN524"/>
      <c r="TGO524"/>
      <c r="TGP524"/>
      <c r="TGQ524"/>
      <c r="TGR524"/>
      <c r="TGS524"/>
      <c r="TGT524"/>
      <c r="TGU524"/>
      <c r="TGV524"/>
      <c r="TGW524"/>
      <c r="TGX524"/>
      <c r="TGY524"/>
      <c r="TGZ524"/>
      <c r="THA524"/>
      <c r="THB524"/>
      <c r="THC524"/>
      <c r="THD524"/>
      <c r="THE524"/>
      <c r="THF524"/>
      <c r="THG524"/>
      <c r="THH524"/>
      <c r="THI524"/>
      <c r="THJ524"/>
      <c r="THK524"/>
      <c r="THL524"/>
      <c r="THM524"/>
      <c r="THN524"/>
      <c r="THO524"/>
      <c r="THP524"/>
      <c r="THQ524"/>
      <c r="THR524"/>
      <c r="THS524"/>
      <c r="THT524"/>
      <c r="THU524"/>
      <c r="THV524"/>
      <c r="THW524"/>
      <c r="THX524"/>
      <c r="THY524"/>
      <c r="THZ524"/>
      <c r="TIA524"/>
      <c r="TIB524"/>
      <c r="TIC524"/>
      <c r="TID524"/>
      <c r="TIE524"/>
      <c r="TIF524"/>
      <c r="TIG524"/>
      <c r="TIH524"/>
      <c r="TII524"/>
      <c r="TIJ524"/>
      <c r="TIK524"/>
      <c r="TIL524"/>
      <c r="TIM524"/>
      <c r="TIN524"/>
      <c r="TIO524"/>
      <c r="TIP524"/>
      <c r="TIQ524"/>
      <c r="TIR524"/>
      <c r="TIS524"/>
      <c r="TIT524"/>
      <c r="TIU524"/>
      <c r="TIV524"/>
      <c r="TIW524"/>
      <c r="TIX524"/>
      <c r="TIY524"/>
      <c r="TIZ524"/>
      <c r="TJA524"/>
      <c r="TJB524"/>
      <c r="TJC524"/>
      <c r="TJD524"/>
      <c r="TJE524"/>
      <c r="TJF524"/>
      <c r="TJG524"/>
      <c r="TJH524"/>
      <c r="TJI524"/>
      <c r="TJJ524"/>
      <c r="TJK524"/>
      <c r="TJL524"/>
      <c r="TJM524"/>
      <c r="TJN524"/>
      <c r="TJO524"/>
      <c r="TJP524"/>
      <c r="TJQ524"/>
      <c r="TJR524"/>
      <c r="TJS524"/>
      <c r="TJT524"/>
      <c r="TJU524"/>
      <c r="TJV524"/>
      <c r="TJW524"/>
      <c r="TJX524"/>
      <c r="TJY524"/>
      <c r="TJZ524"/>
      <c r="TKA524"/>
      <c r="TKB524"/>
      <c r="TKC524"/>
      <c r="TKD524"/>
      <c r="TKE524"/>
      <c r="TKF524"/>
      <c r="TKG524"/>
      <c r="TKH524"/>
      <c r="TKI524"/>
      <c r="TKJ524"/>
      <c r="TKK524"/>
      <c r="TKL524"/>
      <c r="TKM524"/>
      <c r="TKN524"/>
      <c r="TKO524"/>
      <c r="TKP524"/>
      <c r="TKQ524"/>
      <c r="TKR524"/>
      <c r="TKS524"/>
      <c r="TKT524"/>
      <c r="TKU524"/>
      <c r="TKV524"/>
      <c r="TKW524"/>
      <c r="TKX524"/>
      <c r="TKY524"/>
      <c r="TKZ524"/>
      <c r="TLA524"/>
      <c r="TLB524"/>
      <c r="TLC524"/>
      <c r="TLD524"/>
      <c r="TLE524"/>
      <c r="TLF524"/>
      <c r="TLG524"/>
      <c r="TLH524"/>
      <c r="TLI524"/>
      <c r="TLJ524"/>
      <c r="TLK524"/>
      <c r="TLL524"/>
      <c r="TLM524"/>
      <c r="TLN524"/>
      <c r="TLO524"/>
      <c r="TLP524"/>
      <c r="TLQ524"/>
      <c r="TLR524"/>
      <c r="TLS524"/>
      <c r="TLT524"/>
      <c r="TLU524"/>
      <c r="TLV524"/>
      <c r="TLW524"/>
      <c r="TLX524"/>
      <c r="TLY524"/>
      <c r="TLZ524"/>
      <c r="TMA524"/>
      <c r="TMB524"/>
      <c r="TMC524"/>
      <c r="TMD524"/>
      <c r="TME524"/>
      <c r="TMF524"/>
      <c r="TMG524"/>
      <c r="TMH524"/>
      <c r="TMI524"/>
      <c r="TMJ524"/>
      <c r="TMK524"/>
      <c r="TML524"/>
      <c r="TMM524"/>
      <c r="TMN524"/>
      <c r="TMO524"/>
      <c r="TMP524"/>
      <c r="TMQ524"/>
      <c r="TMR524"/>
      <c r="TMS524"/>
      <c r="TMT524"/>
      <c r="TMU524"/>
      <c r="TMV524"/>
      <c r="TMW524"/>
      <c r="TMX524"/>
      <c r="TMY524"/>
      <c r="TMZ524"/>
      <c r="TNA524"/>
      <c r="TNB524"/>
      <c r="TNC524"/>
      <c r="TND524"/>
      <c r="TNE524"/>
      <c r="TNF524"/>
      <c r="TNG524"/>
      <c r="TNH524"/>
      <c r="TNI524"/>
      <c r="TNJ524"/>
      <c r="TNK524"/>
      <c r="TNL524"/>
      <c r="TNM524"/>
      <c r="TNN524"/>
      <c r="TNO524"/>
      <c r="TNP524"/>
      <c r="TNQ524"/>
      <c r="TNR524"/>
      <c r="TNS524"/>
      <c r="TNT524"/>
      <c r="TNU524"/>
      <c r="TNV524"/>
      <c r="TNW524"/>
      <c r="TNX524"/>
      <c r="TNY524"/>
      <c r="TNZ524"/>
      <c r="TOA524"/>
      <c r="TOB524"/>
      <c r="TOC524"/>
      <c r="TOD524"/>
      <c r="TOE524"/>
      <c r="TOF524"/>
      <c r="TOG524"/>
      <c r="TOH524"/>
      <c r="TOI524"/>
      <c r="TOJ524"/>
      <c r="TOK524"/>
      <c r="TOL524"/>
      <c r="TOM524"/>
      <c r="TON524"/>
      <c r="TOO524"/>
      <c r="TOP524"/>
      <c r="TOQ524"/>
      <c r="TOR524"/>
      <c r="TOS524"/>
      <c r="TOT524"/>
      <c r="TOU524"/>
      <c r="TOV524"/>
      <c r="TOW524"/>
      <c r="TOX524"/>
      <c r="TOY524"/>
      <c r="TOZ524"/>
      <c r="TPA524"/>
      <c r="TPB524"/>
      <c r="TPC524"/>
      <c r="TPD524"/>
      <c r="TPE524"/>
      <c r="TPF524"/>
      <c r="TPG524"/>
      <c r="TPH524"/>
      <c r="TPI524"/>
      <c r="TPJ524"/>
      <c r="TPK524"/>
      <c r="TPL524"/>
      <c r="TPM524"/>
      <c r="TPN524"/>
      <c r="TPO524"/>
      <c r="TPP524"/>
      <c r="TPQ524"/>
      <c r="TPR524"/>
      <c r="TPS524"/>
      <c r="TPT524"/>
      <c r="TPU524"/>
      <c r="TPV524"/>
      <c r="TPW524"/>
      <c r="TPX524"/>
      <c r="TPY524"/>
      <c r="TPZ524"/>
      <c r="TQA524"/>
      <c r="TQB524"/>
      <c r="TQC524"/>
      <c r="TQD524"/>
      <c r="TQE524"/>
      <c r="TQF524"/>
      <c r="TQG524"/>
      <c r="TQH524"/>
      <c r="TQI524"/>
      <c r="TQJ524"/>
      <c r="TQK524"/>
      <c r="TQL524"/>
      <c r="TQM524"/>
      <c r="TQN524"/>
      <c r="TQO524"/>
      <c r="TQP524"/>
      <c r="TQQ524"/>
      <c r="TQR524"/>
      <c r="TQS524"/>
      <c r="TQT524"/>
      <c r="TQU524"/>
      <c r="TQV524"/>
      <c r="TQW524"/>
      <c r="TQX524"/>
      <c r="TQY524"/>
      <c r="TQZ524"/>
      <c r="TRA524"/>
      <c r="TRB524"/>
      <c r="TRC524"/>
      <c r="TRD524"/>
      <c r="TRE524"/>
      <c r="TRF524"/>
      <c r="TRG524"/>
      <c r="TRH524"/>
      <c r="TRI524"/>
      <c r="TRJ524"/>
      <c r="TRK524"/>
      <c r="TRL524"/>
      <c r="TRM524"/>
      <c r="TRN524"/>
      <c r="TRO524"/>
      <c r="TRP524"/>
      <c r="TRQ524"/>
      <c r="TRR524"/>
      <c r="TRS524"/>
      <c r="TRT524"/>
      <c r="TRU524"/>
      <c r="TRV524"/>
      <c r="TRW524"/>
      <c r="TRX524"/>
      <c r="TRY524"/>
      <c r="TRZ524"/>
      <c r="TSA524"/>
      <c r="TSB524"/>
      <c r="TSC524"/>
      <c r="TSD524"/>
      <c r="TSE524"/>
      <c r="TSF524"/>
      <c r="TSG524"/>
      <c r="TSH524"/>
      <c r="TSI524"/>
      <c r="TSJ524"/>
      <c r="TSK524"/>
      <c r="TSL524"/>
      <c r="TSM524"/>
      <c r="TSN524"/>
      <c r="TSO524"/>
      <c r="TSP524"/>
      <c r="TSQ524"/>
      <c r="TSR524"/>
      <c r="TSS524"/>
      <c r="TST524"/>
      <c r="TSU524"/>
      <c r="TSV524"/>
      <c r="TSW524"/>
      <c r="TSX524"/>
      <c r="TSY524"/>
      <c r="TSZ524"/>
      <c r="TTA524"/>
      <c r="TTB524"/>
      <c r="TTC524"/>
      <c r="TTD524"/>
      <c r="TTE524"/>
      <c r="TTF524"/>
      <c r="TTG524"/>
      <c r="TTH524"/>
      <c r="TTI524"/>
      <c r="TTJ524"/>
      <c r="TTK524"/>
      <c r="TTL524"/>
      <c r="TTM524"/>
      <c r="TTN524"/>
      <c r="TTO524"/>
      <c r="TTP524"/>
      <c r="TTQ524"/>
      <c r="TTR524"/>
      <c r="TTS524"/>
      <c r="TTT524"/>
      <c r="TTU524"/>
      <c r="TTV524"/>
      <c r="TTW524"/>
      <c r="TTX524"/>
      <c r="TTY524"/>
      <c r="TTZ524"/>
      <c r="TUA524"/>
      <c r="TUB524"/>
      <c r="TUC524"/>
      <c r="TUD524"/>
      <c r="TUE524"/>
      <c r="TUF524"/>
      <c r="TUG524"/>
      <c r="TUH524"/>
      <c r="TUI524"/>
      <c r="TUJ524"/>
      <c r="TUK524"/>
      <c r="TUL524"/>
      <c r="TUM524"/>
      <c r="TUN524"/>
      <c r="TUO524"/>
      <c r="TUP524"/>
      <c r="TUQ524"/>
      <c r="TUR524"/>
      <c r="TUS524"/>
      <c r="TUT524"/>
      <c r="TUU524"/>
      <c r="TUV524"/>
      <c r="TUW524"/>
      <c r="TUX524"/>
      <c r="TUY524"/>
      <c r="TUZ524"/>
      <c r="TVA524"/>
      <c r="TVB524"/>
      <c r="TVC524"/>
      <c r="TVD524"/>
      <c r="TVE524"/>
      <c r="TVF524"/>
      <c r="TVG524"/>
      <c r="TVH524"/>
      <c r="TVI524"/>
      <c r="TVJ524"/>
      <c r="TVK524"/>
      <c r="TVL524"/>
      <c r="TVM524"/>
      <c r="TVN524"/>
      <c r="TVO524"/>
      <c r="TVP524"/>
      <c r="TVQ524"/>
      <c r="TVR524"/>
      <c r="TVS524"/>
      <c r="TVT524"/>
      <c r="TVU524"/>
      <c r="TVV524"/>
      <c r="TVW524"/>
      <c r="TVX524"/>
      <c r="TVY524"/>
      <c r="TVZ524"/>
      <c r="TWA524"/>
      <c r="TWB524"/>
      <c r="TWC524"/>
      <c r="TWD524"/>
      <c r="TWE524"/>
      <c r="TWF524"/>
      <c r="TWG524"/>
      <c r="TWH524"/>
      <c r="TWI524"/>
      <c r="TWJ524"/>
      <c r="TWK524"/>
      <c r="TWL524"/>
      <c r="TWM524"/>
      <c r="TWN524"/>
      <c r="TWO524"/>
      <c r="TWP524"/>
      <c r="TWQ524"/>
      <c r="TWR524"/>
      <c r="TWS524"/>
      <c r="TWT524"/>
      <c r="TWU524"/>
      <c r="TWV524"/>
      <c r="TWW524"/>
      <c r="TWX524"/>
      <c r="TWY524"/>
      <c r="TWZ524"/>
      <c r="TXA524"/>
      <c r="TXB524"/>
      <c r="TXC524"/>
      <c r="TXD524"/>
      <c r="TXE524"/>
      <c r="TXF524"/>
      <c r="TXG524"/>
      <c r="TXH524"/>
      <c r="TXI524"/>
      <c r="TXJ524"/>
      <c r="TXK524"/>
      <c r="TXL524"/>
      <c r="TXM524"/>
      <c r="TXN524"/>
      <c r="TXO524"/>
      <c r="TXP524"/>
      <c r="TXQ524"/>
      <c r="TXR524"/>
      <c r="TXS524"/>
      <c r="TXT524"/>
      <c r="TXU524"/>
      <c r="TXV524"/>
      <c r="TXW524"/>
      <c r="TXX524"/>
      <c r="TXY524"/>
      <c r="TXZ524"/>
      <c r="TYA524"/>
      <c r="TYB524"/>
      <c r="TYC524"/>
      <c r="TYD524"/>
      <c r="TYE524"/>
      <c r="TYF524"/>
      <c r="TYG524"/>
      <c r="TYH524"/>
      <c r="TYI524"/>
      <c r="TYJ524"/>
      <c r="TYK524"/>
      <c r="TYL524"/>
      <c r="TYM524"/>
      <c r="TYN524"/>
      <c r="TYO524"/>
      <c r="TYP524"/>
      <c r="TYQ524"/>
      <c r="TYR524"/>
      <c r="TYS524"/>
      <c r="TYT524"/>
      <c r="TYU524"/>
      <c r="TYV524"/>
      <c r="TYW524"/>
      <c r="TYX524"/>
      <c r="TYY524"/>
      <c r="TYZ524"/>
      <c r="TZA524"/>
      <c r="TZB524"/>
      <c r="TZC524"/>
      <c r="TZD524"/>
      <c r="TZE524"/>
      <c r="TZF524"/>
      <c r="TZG524"/>
      <c r="TZH524"/>
      <c r="TZI524"/>
      <c r="TZJ524"/>
      <c r="TZK524"/>
      <c r="TZL524"/>
      <c r="TZM524"/>
      <c r="TZN524"/>
      <c r="TZO524"/>
      <c r="TZP524"/>
      <c r="TZQ524"/>
      <c r="TZR524"/>
      <c r="TZS524"/>
      <c r="TZT524"/>
      <c r="TZU524"/>
      <c r="TZV524"/>
      <c r="TZW524"/>
      <c r="TZX524"/>
      <c r="TZY524"/>
      <c r="TZZ524"/>
      <c r="UAA524"/>
      <c r="UAB524"/>
      <c r="UAC524"/>
      <c r="UAD524"/>
      <c r="UAE524"/>
      <c r="UAF524"/>
      <c r="UAG524"/>
      <c r="UAH524"/>
      <c r="UAI524"/>
      <c r="UAJ524"/>
      <c r="UAK524"/>
      <c r="UAL524"/>
      <c r="UAM524"/>
      <c r="UAN524"/>
      <c r="UAO524"/>
      <c r="UAP524"/>
      <c r="UAQ524"/>
      <c r="UAR524"/>
      <c r="UAS524"/>
      <c r="UAT524"/>
      <c r="UAU524"/>
      <c r="UAV524"/>
      <c r="UAW524"/>
      <c r="UAX524"/>
      <c r="UAY524"/>
      <c r="UAZ524"/>
      <c r="UBA524"/>
      <c r="UBB524"/>
      <c r="UBC524"/>
      <c r="UBD524"/>
      <c r="UBE524"/>
      <c r="UBF524"/>
      <c r="UBG524"/>
      <c r="UBH524"/>
      <c r="UBI524"/>
      <c r="UBJ524"/>
      <c r="UBK524"/>
      <c r="UBL524"/>
      <c r="UBM524"/>
      <c r="UBN524"/>
      <c r="UBO524"/>
      <c r="UBP524"/>
      <c r="UBQ524"/>
      <c r="UBR524"/>
      <c r="UBS524"/>
      <c r="UBT524"/>
      <c r="UBU524"/>
      <c r="UBV524"/>
      <c r="UBW524"/>
      <c r="UBX524"/>
      <c r="UBY524"/>
      <c r="UBZ524"/>
      <c r="UCA524"/>
      <c r="UCB524"/>
      <c r="UCC524"/>
      <c r="UCD524"/>
      <c r="UCE524"/>
      <c r="UCF524"/>
      <c r="UCG524"/>
      <c r="UCH524"/>
      <c r="UCI524"/>
      <c r="UCJ524"/>
      <c r="UCK524"/>
      <c r="UCL524"/>
      <c r="UCM524"/>
      <c r="UCN524"/>
      <c r="UCO524"/>
      <c r="UCP524"/>
      <c r="UCQ524"/>
      <c r="UCR524"/>
      <c r="UCS524"/>
      <c r="UCT524"/>
      <c r="UCU524"/>
      <c r="UCV524"/>
      <c r="UCW524"/>
      <c r="UCX524"/>
      <c r="UCY524"/>
      <c r="UCZ524"/>
      <c r="UDA524"/>
      <c r="UDB524"/>
      <c r="UDC524"/>
      <c r="UDD524"/>
      <c r="UDE524"/>
      <c r="UDF524"/>
      <c r="UDG524"/>
      <c r="UDH524"/>
      <c r="UDI524"/>
      <c r="UDJ524"/>
      <c r="UDK524"/>
      <c r="UDL524"/>
      <c r="UDM524"/>
      <c r="UDN524"/>
      <c r="UDO524"/>
      <c r="UDP524"/>
      <c r="UDQ524"/>
      <c r="UDR524"/>
      <c r="UDS524"/>
      <c r="UDT524"/>
      <c r="UDU524"/>
      <c r="UDV524"/>
      <c r="UDW524"/>
      <c r="UDX524"/>
      <c r="UDY524"/>
      <c r="UDZ524"/>
      <c r="UEA524"/>
      <c r="UEB524"/>
      <c r="UEC524"/>
      <c r="UED524"/>
      <c r="UEE524"/>
      <c r="UEF524"/>
      <c r="UEG524"/>
      <c r="UEH524"/>
      <c r="UEI524"/>
      <c r="UEJ524"/>
      <c r="UEK524"/>
      <c r="UEL524"/>
      <c r="UEM524"/>
      <c r="UEN524"/>
      <c r="UEO524"/>
      <c r="UEP524"/>
      <c r="UEQ524"/>
      <c r="UER524"/>
      <c r="UES524"/>
      <c r="UET524"/>
      <c r="UEU524"/>
      <c r="UEV524"/>
      <c r="UEW524"/>
      <c r="UEX524"/>
      <c r="UEY524"/>
      <c r="UEZ524"/>
      <c r="UFA524"/>
      <c r="UFB524"/>
      <c r="UFC524"/>
      <c r="UFD524"/>
      <c r="UFE524"/>
      <c r="UFF524"/>
      <c r="UFG524"/>
      <c r="UFH524"/>
      <c r="UFI524"/>
      <c r="UFJ524"/>
      <c r="UFK524"/>
      <c r="UFL524"/>
      <c r="UFM524"/>
      <c r="UFN524"/>
      <c r="UFO524"/>
      <c r="UFP524"/>
      <c r="UFQ524"/>
      <c r="UFR524"/>
      <c r="UFS524"/>
      <c r="UFT524"/>
      <c r="UFU524"/>
      <c r="UFV524"/>
      <c r="UFW524"/>
      <c r="UFX524"/>
      <c r="UFY524"/>
      <c r="UFZ524"/>
      <c r="UGA524"/>
      <c r="UGB524"/>
      <c r="UGC524"/>
      <c r="UGD524"/>
      <c r="UGE524"/>
      <c r="UGF524"/>
      <c r="UGG524"/>
      <c r="UGH524"/>
      <c r="UGI524"/>
      <c r="UGJ524"/>
      <c r="UGK524"/>
      <c r="UGL524"/>
      <c r="UGM524"/>
      <c r="UGN524"/>
      <c r="UGO524"/>
      <c r="UGP524"/>
      <c r="UGQ524"/>
      <c r="UGR524"/>
      <c r="UGS524"/>
      <c r="UGT524"/>
      <c r="UGU524"/>
      <c r="UGV524"/>
      <c r="UGW524"/>
      <c r="UGX524"/>
      <c r="UGY524"/>
      <c r="UGZ524"/>
      <c r="UHA524"/>
      <c r="UHB524"/>
      <c r="UHC524"/>
      <c r="UHD524"/>
      <c r="UHE524"/>
      <c r="UHF524"/>
      <c r="UHG524"/>
      <c r="UHH524"/>
      <c r="UHI524"/>
      <c r="UHJ524"/>
      <c r="UHK524"/>
      <c r="UHL524"/>
      <c r="UHM524"/>
      <c r="UHN524"/>
      <c r="UHO524"/>
      <c r="UHP524"/>
      <c r="UHQ524"/>
      <c r="UHR524"/>
      <c r="UHS524"/>
      <c r="UHT524"/>
      <c r="UHU524"/>
      <c r="UHV524"/>
      <c r="UHW524"/>
      <c r="UHX524"/>
      <c r="UHY524"/>
      <c r="UHZ524"/>
      <c r="UIA524"/>
      <c r="UIB524"/>
      <c r="UIC524"/>
      <c r="UID524"/>
      <c r="UIE524"/>
      <c r="UIF524"/>
      <c r="UIG524"/>
      <c r="UIH524"/>
      <c r="UII524"/>
      <c r="UIJ524"/>
      <c r="UIK524"/>
      <c r="UIL524"/>
      <c r="UIM524"/>
      <c r="UIN524"/>
      <c r="UIO524"/>
      <c r="UIP524"/>
      <c r="UIQ524"/>
      <c r="UIR524"/>
      <c r="UIS524"/>
      <c r="UIT524"/>
      <c r="UIU524"/>
      <c r="UIV524"/>
      <c r="UIW524"/>
      <c r="UIX524"/>
      <c r="UIY524"/>
      <c r="UIZ524"/>
      <c r="UJA524"/>
      <c r="UJB524"/>
      <c r="UJC524"/>
      <c r="UJD524"/>
      <c r="UJE524"/>
      <c r="UJF524"/>
      <c r="UJG524"/>
      <c r="UJH524"/>
      <c r="UJI524"/>
      <c r="UJJ524"/>
      <c r="UJK524"/>
      <c r="UJL524"/>
      <c r="UJM524"/>
      <c r="UJN524"/>
      <c r="UJO524"/>
      <c r="UJP524"/>
      <c r="UJQ524"/>
      <c r="UJR524"/>
      <c r="UJS524"/>
      <c r="UJT524"/>
      <c r="UJU524"/>
      <c r="UJV524"/>
      <c r="UJW524"/>
      <c r="UJX524"/>
      <c r="UJY524"/>
      <c r="UJZ524"/>
      <c r="UKA524"/>
      <c r="UKB524"/>
      <c r="UKC524"/>
      <c r="UKD524"/>
      <c r="UKE524"/>
      <c r="UKF524"/>
      <c r="UKG524"/>
      <c r="UKH524"/>
      <c r="UKI524"/>
      <c r="UKJ524"/>
      <c r="UKK524"/>
      <c r="UKL524"/>
      <c r="UKM524"/>
      <c r="UKN524"/>
      <c r="UKO524"/>
      <c r="UKP524"/>
      <c r="UKQ524"/>
      <c r="UKR524"/>
      <c r="UKS524"/>
      <c r="UKT524"/>
      <c r="UKU524"/>
      <c r="UKV524"/>
      <c r="UKW524"/>
      <c r="UKX524"/>
      <c r="UKY524"/>
      <c r="UKZ524"/>
      <c r="ULA524"/>
      <c r="ULB524"/>
      <c r="ULC524"/>
      <c r="ULD524"/>
      <c r="ULE524"/>
      <c r="ULF524"/>
      <c r="ULG524"/>
      <c r="ULH524"/>
      <c r="ULI524"/>
      <c r="ULJ524"/>
      <c r="ULK524"/>
      <c r="ULL524"/>
      <c r="ULM524"/>
      <c r="ULN524"/>
      <c r="ULO524"/>
      <c r="ULP524"/>
      <c r="ULQ524"/>
      <c r="ULR524"/>
      <c r="ULS524"/>
      <c r="ULT524"/>
      <c r="ULU524"/>
      <c r="ULV524"/>
      <c r="ULW524"/>
      <c r="ULX524"/>
      <c r="ULY524"/>
      <c r="ULZ524"/>
      <c r="UMA524"/>
      <c r="UMB524"/>
      <c r="UMC524"/>
      <c r="UMD524"/>
      <c r="UME524"/>
      <c r="UMF524"/>
      <c r="UMG524"/>
      <c r="UMH524"/>
      <c r="UMI524"/>
      <c r="UMJ524"/>
      <c r="UMK524"/>
      <c r="UML524"/>
      <c r="UMM524"/>
      <c r="UMN524"/>
      <c r="UMO524"/>
      <c r="UMP524"/>
      <c r="UMQ524"/>
      <c r="UMR524"/>
      <c r="UMS524"/>
      <c r="UMT524"/>
      <c r="UMU524"/>
      <c r="UMV524"/>
      <c r="UMW524"/>
      <c r="UMX524"/>
      <c r="UMY524"/>
      <c r="UMZ524"/>
      <c r="UNA524"/>
      <c r="UNB524"/>
      <c r="UNC524"/>
      <c r="UND524"/>
      <c r="UNE524"/>
      <c r="UNF524"/>
      <c r="UNG524"/>
      <c r="UNH524"/>
      <c r="UNI524"/>
      <c r="UNJ524"/>
      <c r="UNK524"/>
      <c r="UNL524"/>
      <c r="UNM524"/>
      <c r="UNN524"/>
      <c r="UNO524"/>
      <c r="UNP524"/>
      <c r="UNQ524"/>
      <c r="UNR524"/>
      <c r="UNS524"/>
      <c r="UNT524"/>
      <c r="UNU524"/>
      <c r="UNV524"/>
      <c r="UNW524"/>
      <c r="UNX524"/>
      <c r="UNY524"/>
      <c r="UNZ524"/>
      <c r="UOA524"/>
      <c r="UOB524"/>
      <c r="UOC524"/>
      <c r="UOD524"/>
      <c r="UOE524"/>
      <c r="UOF524"/>
      <c r="UOG524"/>
      <c r="UOH524"/>
      <c r="UOI524"/>
      <c r="UOJ524"/>
      <c r="UOK524"/>
      <c r="UOL524"/>
      <c r="UOM524"/>
      <c r="UON524"/>
      <c r="UOO524"/>
      <c r="UOP524"/>
      <c r="UOQ524"/>
      <c r="UOR524"/>
      <c r="UOS524"/>
      <c r="UOT524"/>
      <c r="UOU524"/>
      <c r="UOV524"/>
      <c r="UOW524"/>
      <c r="UOX524"/>
      <c r="UOY524"/>
      <c r="UOZ524"/>
      <c r="UPA524"/>
      <c r="UPB524"/>
      <c r="UPC524"/>
      <c r="UPD524"/>
      <c r="UPE524"/>
      <c r="UPF524"/>
      <c r="UPG524"/>
      <c r="UPH524"/>
      <c r="UPI524"/>
      <c r="UPJ524"/>
      <c r="UPK524"/>
      <c r="UPL524"/>
      <c r="UPM524"/>
      <c r="UPN524"/>
      <c r="UPO524"/>
      <c r="UPP524"/>
      <c r="UPQ524"/>
      <c r="UPR524"/>
      <c r="UPS524"/>
      <c r="UPT524"/>
      <c r="UPU524"/>
      <c r="UPV524"/>
      <c r="UPW524"/>
      <c r="UPX524"/>
      <c r="UPY524"/>
      <c r="UPZ524"/>
      <c r="UQA524"/>
      <c r="UQB524"/>
      <c r="UQC524"/>
      <c r="UQD524"/>
      <c r="UQE524"/>
      <c r="UQF524"/>
      <c r="UQG524"/>
      <c r="UQH524"/>
      <c r="UQI524"/>
      <c r="UQJ524"/>
      <c r="UQK524"/>
      <c r="UQL524"/>
      <c r="UQM524"/>
      <c r="UQN524"/>
      <c r="UQO524"/>
      <c r="UQP524"/>
      <c r="UQQ524"/>
      <c r="UQR524"/>
      <c r="UQS524"/>
      <c r="UQT524"/>
      <c r="UQU524"/>
      <c r="UQV524"/>
      <c r="UQW524"/>
      <c r="UQX524"/>
      <c r="UQY524"/>
      <c r="UQZ524"/>
      <c r="URA524"/>
      <c r="URB524"/>
      <c r="URC524"/>
      <c r="URD524"/>
      <c r="URE524"/>
      <c r="URF524"/>
      <c r="URG524"/>
      <c r="URH524"/>
      <c r="URI524"/>
      <c r="URJ524"/>
      <c r="URK524"/>
      <c r="URL524"/>
      <c r="URM524"/>
      <c r="URN524"/>
      <c r="URO524"/>
      <c r="URP524"/>
      <c r="URQ524"/>
      <c r="URR524"/>
      <c r="URS524"/>
      <c r="URT524"/>
      <c r="URU524"/>
      <c r="URV524"/>
      <c r="URW524"/>
      <c r="URX524"/>
      <c r="URY524"/>
      <c r="URZ524"/>
      <c r="USA524"/>
      <c r="USB524"/>
      <c r="USC524"/>
      <c r="USD524"/>
      <c r="USE524"/>
      <c r="USF524"/>
      <c r="USG524"/>
      <c r="USH524"/>
      <c r="USI524"/>
      <c r="USJ524"/>
      <c r="USK524"/>
      <c r="USL524"/>
      <c r="USM524"/>
      <c r="USN524"/>
      <c r="USO524"/>
      <c r="USP524"/>
      <c r="USQ524"/>
      <c r="USR524"/>
      <c r="USS524"/>
      <c r="UST524"/>
      <c r="USU524"/>
      <c r="USV524"/>
      <c r="USW524"/>
      <c r="USX524"/>
      <c r="USY524"/>
      <c r="USZ524"/>
      <c r="UTA524"/>
      <c r="UTB524"/>
      <c r="UTC524"/>
      <c r="UTD524"/>
      <c r="UTE524"/>
      <c r="UTF524"/>
      <c r="UTG524"/>
      <c r="UTH524"/>
      <c r="UTI524"/>
      <c r="UTJ524"/>
      <c r="UTK524"/>
      <c r="UTL524"/>
      <c r="UTM524"/>
      <c r="UTN524"/>
      <c r="UTO524"/>
      <c r="UTP524"/>
      <c r="UTQ524"/>
      <c r="UTR524"/>
      <c r="UTS524"/>
      <c r="UTT524"/>
      <c r="UTU524"/>
      <c r="UTV524"/>
      <c r="UTW524"/>
      <c r="UTX524"/>
      <c r="UTY524"/>
      <c r="UTZ524"/>
      <c r="UUA524"/>
      <c r="UUB524"/>
      <c r="UUC524"/>
      <c r="UUD524"/>
      <c r="UUE524"/>
      <c r="UUF524"/>
      <c r="UUG524"/>
      <c r="UUH524"/>
      <c r="UUI524"/>
      <c r="UUJ524"/>
      <c r="UUK524"/>
      <c r="UUL524"/>
      <c r="UUM524"/>
      <c r="UUN524"/>
      <c r="UUO524"/>
      <c r="UUP524"/>
      <c r="UUQ524"/>
      <c r="UUR524"/>
      <c r="UUS524"/>
      <c r="UUT524"/>
      <c r="UUU524"/>
      <c r="UUV524"/>
      <c r="UUW524"/>
      <c r="UUX524"/>
      <c r="UUY524"/>
      <c r="UUZ524"/>
      <c r="UVA524"/>
      <c r="UVB524"/>
      <c r="UVC524"/>
      <c r="UVD524"/>
      <c r="UVE524"/>
      <c r="UVF524"/>
      <c r="UVG524"/>
      <c r="UVH524"/>
      <c r="UVI524"/>
      <c r="UVJ524"/>
      <c r="UVK524"/>
      <c r="UVL524"/>
      <c r="UVM524"/>
      <c r="UVN524"/>
      <c r="UVO524"/>
      <c r="UVP524"/>
      <c r="UVQ524"/>
      <c r="UVR524"/>
      <c r="UVS524"/>
      <c r="UVT524"/>
      <c r="UVU524"/>
      <c r="UVV524"/>
      <c r="UVW524"/>
      <c r="UVX524"/>
      <c r="UVY524"/>
      <c r="UVZ524"/>
      <c r="UWA524"/>
      <c r="UWB524"/>
      <c r="UWC524"/>
      <c r="UWD524"/>
      <c r="UWE524"/>
      <c r="UWF524"/>
      <c r="UWG524"/>
      <c r="UWH524"/>
      <c r="UWI524"/>
      <c r="UWJ524"/>
      <c r="UWK524"/>
      <c r="UWL524"/>
      <c r="UWM524"/>
      <c r="UWN524"/>
      <c r="UWO524"/>
      <c r="UWP524"/>
      <c r="UWQ524"/>
      <c r="UWR524"/>
      <c r="UWS524"/>
      <c r="UWT524"/>
      <c r="UWU524"/>
      <c r="UWV524"/>
      <c r="UWW524"/>
      <c r="UWX524"/>
      <c r="UWY524"/>
      <c r="UWZ524"/>
      <c r="UXA524"/>
      <c r="UXB524"/>
      <c r="UXC524"/>
      <c r="UXD524"/>
      <c r="UXE524"/>
      <c r="UXF524"/>
      <c r="UXG524"/>
      <c r="UXH524"/>
      <c r="UXI524"/>
      <c r="UXJ524"/>
      <c r="UXK524"/>
      <c r="UXL524"/>
      <c r="UXM524"/>
      <c r="UXN524"/>
      <c r="UXO524"/>
      <c r="UXP524"/>
      <c r="UXQ524"/>
      <c r="UXR524"/>
      <c r="UXS524"/>
      <c r="UXT524"/>
      <c r="UXU524"/>
      <c r="UXV524"/>
      <c r="UXW524"/>
      <c r="UXX524"/>
      <c r="UXY524"/>
      <c r="UXZ524"/>
      <c r="UYA524"/>
      <c r="UYB524"/>
      <c r="UYC524"/>
      <c r="UYD524"/>
      <c r="UYE524"/>
      <c r="UYF524"/>
      <c r="UYG524"/>
      <c r="UYH524"/>
      <c r="UYI524"/>
      <c r="UYJ524"/>
      <c r="UYK524"/>
      <c r="UYL524"/>
      <c r="UYM524"/>
      <c r="UYN524"/>
      <c r="UYO524"/>
      <c r="UYP524"/>
      <c r="UYQ524"/>
      <c r="UYR524"/>
      <c r="UYS524"/>
      <c r="UYT524"/>
      <c r="UYU524"/>
      <c r="UYV524"/>
      <c r="UYW524"/>
      <c r="UYX524"/>
      <c r="UYY524"/>
      <c r="UYZ524"/>
      <c r="UZA524"/>
      <c r="UZB524"/>
      <c r="UZC524"/>
      <c r="UZD524"/>
      <c r="UZE524"/>
      <c r="UZF524"/>
      <c r="UZG524"/>
      <c r="UZH524"/>
      <c r="UZI524"/>
      <c r="UZJ524"/>
      <c r="UZK524"/>
      <c r="UZL524"/>
      <c r="UZM524"/>
      <c r="UZN524"/>
      <c r="UZO524"/>
      <c r="UZP524"/>
      <c r="UZQ524"/>
      <c r="UZR524"/>
      <c r="UZS524"/>
      <c r="UZT524"/>
      <c r="UZU524"/>
      <c r="UZV524"/>
      <c r="UZW524"/>
      <c r="UZX524"/>
      <c r="UZY524"/>
      <c r="UZZ524"/>
      <c r="VAA524"/>
      <c r="VAB524"/>
      <c r="VAC524"/>
      <c r="VAD524"/>
      <c r="VAE524"/>
      <c r="VAF524"/>
      <c r="VAG524"/>
      <c r="VAH524"/>
      <c r="VAI524"/>
      <c r="VAJ524"/>
      <c r="VAK524"/>
      <c r="VAL524"/>
      <c r="VAM524"/>
      <c r="VAN524"/>
      <c r="VAO524"/>
      <c r="VAP524"/>
      <c r="VAQ524"/>
      <c r="VAR524"/>
      <c r="VAS524"/>
      <c r="VAT524"/>
      <c r="VAU524"/>
      <c r="VAV524"/>
      <c r="VAW524"/>
      <c r="VAX524"/>
      <c r="VAY524"/>
      <c r="VAZ524"/>
      <c r="VBA524"/>
      <c r="VBB524"/>
      <c r="VBC524"/>
      <c r="VBD524"/>
      <c r="VBE524"/>
      <c r="VBF524"/>
      <c r="VBG524"/>
      <c r="VBH524"/>
      <c r="VBI524"/>
      <c r="VBJ524"/>
      <c r="VBK524"/>
      <c r="VBL524"/>
      <c r="VBM524"/>
      <c r="VBN524"/>
      <c r="VBO524"/>
      <c r="VBP524"/>
      <c r="VBQ524"/>
      <c r="VBR524"/>
      <c r="VBS524"/>
      <c r="VBT524"/>
      <c r="VBU524"/>
      <c r="VBV524"/>
      <c r="VBW524"/>
      <c r="VBX524"/>
      <c r="VBY524"/>
      <c r="VBZ524"/>
      <c r="VCA524"/>
      <c r="VCB524"/>
      <c r="VCC524"/>
      <c r="VCD524"/>
      <c r="VCE524"/>
      <c r="VCF524"/>
      <c r="VCG524"/>
      <c r="VCH524"/>
      <c r="VCI524"/>
      <c r="VCJ524"/>
      <c r="VCK524"/>
      <c r="VCL524"/>
      <c r="VCM524"/>
      <c r="VCN524"/>
      <c r="VCO524"/>
      <c r="VCP524"/>
      <c r="VCQ524"/>
      <c r="VCR524"/>
      <c r="VCS524"/>
      <c r="VCT524"/>
      <c r="VCU524"/>
      <c r="VCV524"/>
      <c r="VCW524"/>
      <c r="VCX524"/>
      <c r="VCY524"/>
      <c r="VCZ524"/>
      <c r="VDA524"/>
      <c r="VDB524"/>
      <c r="VDC524"/>
      <c r="VDD524"/>
      <c r="VDE524"/>
      <c r="VDF524"/>
      <c r="VDG524"/>
      <c r="VDH524"/>
      <c r="VDI524"/>
      <c r="VDJ524"/>
      <c r="VDK524"/>
      <c r="VDL524"/>
      <c r="VDM524"/>
      <c r="VDN524"/>
      <c r="VDO524"/>
      <c r="VDP524"/>
      <c r="VDQ524"/>
      <c r="VDR524"/>
      <c r="VDS524"/>
      <c r="VDT524"/>
      <c r="VDU524"/>
      <c r="VDV524"/>
      <c r="VDW524"/>
      <c r="VDX524"/>
      <c r="VDY524"/>
      <c r="VDZ524"/>
      <c r="VEA524"/>
      <c r="VEB524"/>
      <c r="VEC524"/>
      <c r="VED524"/>
      <c r="VEE524"/>
      <c r="VEF524"/>
      <c r="VEG524"/>
      <c r="VEH524"/>
      <c r="VEI524"/>
      <c r="VEJ524"/>
      <c r="VEK524"/>
      <c r="VEL524"/>
      <c r="VEM524"/>
      <c r="VEN524"/>
      <c r="VEO524"/>
      <c r="VEP524"/>
      <c r="VEQ524"/>
      <c r="VER524"/>
      <c r="VES524"/>
      <c r="VET524"/>
      <c r="VEU524"/>
      <c r="VEV524"/>
      <c r="VEW524"/>
      <c r="VEX524"/>
      <c r="VEY524"/>
      <c r="VEZ524"/>
      <c r="VFA524"/>
      <c r="VFB524"/>
      <c r="VFC524"/>
      <c r="VFD524"/>
      <c r="VFE524"/>
      <c r="VFF524"/>
      <c r="VFG524"/>
      <c r="VFH524"/>
      <c r="VFI524"/>
      <c r="VFJ524"/>
      <c r="VFK524"/>
      <c r="VFL524"/>
      <c r="VFM524"/>
      <c r="VFN524"/>
      <c r="VFO524"/>
      <c r="VFP524"/>
      <c r="VFQ524"/>
      <c r="VFR524"/>
      <c r="VFS524"/>
      <c r="VFT524"/>
      <c r="VFU524"/>
      <c r="VFV524"/>
      <c r="VFW524"/>
      <c r="VFX524"/>
      <c r="VFY524"/>
      <c r="VFZ524"/>
      <c r="VGA524"/>
      <c r="VGB524"/>
      <c r="VGC524"/>
      <c r="VGD524"/>
      <c r="VGE524"/>
      <c r="VGF524"/>
      <c r="VGG524"/>
      <c r="VGH524"/>
      <c r="VGI524"/>
      <c r="VGJ524"/>
      <c r="VGK524"/>
      <c r="VGL524"/>
      <c r="VGM524"/>
      <c r="VGN524"/>
      <c r="VGO524"/>
      <c r="VGP524"/>
      <c r="VGQ524"/>
      <c r="VGR524"/>
      <c r="VGS524"/>
      <c r="VGT524"/>
      <c r="VGU524"/>
      <c r="VGV524"/>
      <c r="VGW524"/>
      <c r="VGX524"/>
      <c r="VGY524"/>
      <c r="VGZ524"/>
      <c r="VHA524"/>
      <c r="VHB524"/>
      <c r="VHC524"/>
      <c r="VHD524"/>
      <c r="VHE524"/>
      <c r="VHF524"/>
      <c r="VHG524"/>
      <c r="VHH524"/>
      <c r="VHI524"/>
      <c r="VHJ524"/>
      <c r="VHK524"/>
      <c r="VHL524"/>
      <c r="VHM524"/>
      <c r="VHN524"/>
      <c r="VHO524"/>
      <c r="VHP524"/>
      <c r="VHQ524"/>
      <c r="VHR524"/>
      <c r="VHS524"/>
      <c r="VHT524"/>
      <c r="VHU524"/>
      <c r="VHV524"/>
      <c r="VHW524"/>
      <c r="VHX524"/>
      <c r="VHY524"/>
      <c r="VHZ524"/>
      <c r="VIA524"/>
      <c r="VIB524"/>
      <c r="VIC524"/>
      <c r="VID524"/>
      <c r="VIE524"/>
      <c r="VIF524"/>
      <c r="VIG524"/>
      <c r="VIH524"/>
      <c r="VII524"/>
      <c r="VIJ524"/>
      <c r="VIK524"/>
      <c r="VIL524"/>
      <c r="VIM524"/>
      <c r="VIN524"/>
      <c r="VIO524"/>
      <c r="VIP524"/>
      <c r="VIQ524"/>
      <c r="VIR524"/>
      <c r="VIS524"/>
      <c r="VIT524"/>
      <c r="VIU524"/>
      <c r="VIV524"/>
      <c r="VIW524"/>
      <c r="VIX524"/>
      <c r="VIY524"/>
      <c r="VIZ524"/>
      <c r="VJA524"/>
      <c r="VJB524"/>
      <c r="VJC524"/>
      <c r="VJD524"/>
      <c r="VJE524"/>
      <c r="VJF524"/>
      <c r="VJG524"/>
      <c r="VJH524"/>
      <c r="VJI524"/>
      <c r="VJJ524"/>
      <c r="VJK524"/>
      <c r="VJL524"/>
      <c r="VJM524"/>
      <c r="VJN524"/>
      <c r="VJO524"/>
      <c r="VJP524"/>
      <c r="VJQ524"/>
      <c r="VJR524"/>
      <c r="VJS524"/>
      <c r="VJT524"/>
      <c r="VJU524"/>
      <c r="VJV524"/>
      <c r="VJW524"/>
      <c r="VJX524"/>
      <c r="VJY524"/>
      <c r="VJZ524"/>
      <c r="VKA524"/>
      <c r="VKB524"/>
      <c r="VKC524"/>
      <c r="VKD524"/>
      <c r="VKE524"/>
      <c r="VKF524"/>
      <c r="VKG524"/>
      <c r="VKH524"/>
      <c r="VKI524"/>
      <c r="VKJ524"/>
      <c r="VKK524"/>
      <c r="VKL524"/>
      <c r="VKM524"/>
      <c r="VKN524"/>
      <c r="VKO524"/>
      <c r="VKP524"/>
      <c r="VKQ524"/>
      <c r="VKR524"/>
      <c r="VKS524"/>
      <c r="VKT524"/>
      <c r="VKU524"/>
      <c r="VKV524"/>
      <c r="VKW524"/>
      <c r="VKX524"/>
      <c r="VKY524"/>
      <c r="VKZ524"/>
      <c r="VLA524"/>
      <c r="VLB524"/>
      <c r="VLC524"/>
      <c r="VLD524"/>
      <c r="VLE524"/>
      <c r="VLF524"/>
      <c r="VLG524"/>
      <c r="VLH524"/>
      <c r="VLI524"/>
      <c r="VLJ524"/>
      <c r="VLK524"/>
      <c r="VLL524"/>
      <c r="VLM524"/>
      <c r="VLN524"/>
      <c r="VLO524"/>
      <c r="VLP524"/>
      <c r="VLQ524"/>
      <c r="VLR524"/>
      <c r="VLS524"/>
      <c r="VLT524"/>
      <c r="VLU524"/>
      <c r="VLV524"/>
      <c r="VLW524"/>
      <c r="VLX524"/>
      <c r="VLY524"/>
      <c r="VLZ524"/>
      <c r="VMA524"/>
      <c r="VMB524"/>
      <c r="VMC524"/>
      <c r="VMD524"/>
      <c r="VME524"/>
      <c r="VMF524"/>
      <c r="VMG524"/>
      <c r="VMH524"/>
      <c r="VMI524"/>
      <c r="VMJ524"/>
      <c r="VMK524"/>
      <c r="VML524"/>
      <c r="VMM524"/>
      <c r="VMN524"/>
      <c r="VMO524"/>
      <c r="VMP524"/>
      <c r="VMQ524"/>
      <c r="VMR524"/>
      <c r="VMS524"/>
      <c r="VMT524"/>
      <c r="VMU524"/>
      <c r="VMV524"/>
      <c r="VMW524"/>
      <c r="VMX524"/>
      <c r="VMY524"/>
      <c r="VMZ524"/>
      <c r="VNA524"/>
      <c r="VNB524"/>
      <c r="VNC524"/>
      <c r="VND524"/>
      <c r="VNE524"/>
      <c r="VNF524"/>
      <c r="VNG524"/>
      <c r="VNH524"/>
      <c r="VNI524"/>
      <c r="VNJ524"/>
      <c r="VNK524"/>
      <c r="VNL524"/>
      <c r="VNM524"/>
      <c r="VNN524"/>
      <c r="VNO524"/>
      <c r="VNP524"/>
      <c r="VNQ524"/>
      <c r="VNR524"/>
      <c r="VNS524"/>
      <c r="VNT524"/>
      <c r="VNU524"/>
      <c r="VNV524"/>
      <c r="VNW524"/>
      <c r="VNX524"/>
      <c r="VNY524"/>
      <c r="VNZ524"/>
      <c r="VOA524"/>
      <c r="VOB524"/>
      <c r="VOC524"/>
      <c r="VOD524"/>
      <c r="VOE524"/>
      <c r="VOF524"/>
      <c r="VOG524"/>
      <c r="VOH524"/>
      <c r="VOI524"/>
      <c r="VOJ524"/>
      <c r="VOK524"/>
      <c r="VOL524"/>
      <c r="VOM524"/>
      <c r="VON524"/>
      <c r="VOO524"/>
      <c r="VOP524"/>
      <c r="VOQ524"/>
      <c r="VOR524"/>
      <c r="VOS524"/>
      <c r="VOT524"/>
      <c r="VOU524"/>
      <c r="VOV524"/>
      <c r="VOW524"/>
      <c r="VOX524"/>
      <c r="VOY524"/>
      <c r="VOZ524"/>
      <c r="VPA524"/>
      <c r="VPB524"/>
      <c r="VPC524"/>
      <c r="VPD524"/>
      <c r="VPE524"/>
      <c r="VPF524"/>
      <c r="VPG524"/>
      <c r="VPH524"/>
      <c r="VPI524"/>
      <c r="VPJ524"/>
      <c r="VPK524"/>
      <c r="VPL524"/>
      <c r="VPM524"/>
      <c r="VPN524"/>
      <c r="VPO524"/>
      <c r="VPP524"/>
      <c r="VPQ524"/>
      <c r="VPR524"/>
      <c r="VPS524"/>
      <c r="VPT524"/>
      <c r="VPU524"/>
      <c r="VPV524"/>
      <c r="VPW524"/>
      <c r="VPX524"/>
      <c r="VPY524"/>
      <c r="VPZ524"/>
      <c r="VQA524"/>
      <c r="VQB524"/>
      <c r="VQC524"/>
      <c r="VQD524"/>
      <c r="VQE524"/>
      <c r="VQF524"/>
      <c r="VQG524"/>
      <c r="VQH524"/>
      <c r="VQI524"/>
      <c r="VQJ524"/>
      <c r="VQK524"/>
      <c r="VQL524"/>
      <c r="VQM524"/>
      <c r="VQN524"/>
      <c r="VQO524"/>
      <c r="VQP524"/>
      <c r="VQQ524"/>
      <c r="VQR524"/>
      <c r="VQS524"/>
      <c r="VQT524"/>
      <c r="VQU524"/>
      <c r="VQV524"/>
      <c r="VQW524"/>
      <c r="VQX524"/>
      <c r="VQY524"/>
      <c r="VQZ524"/>
      <c r="VRA524"/>
      <c r="VRB524"/>
      <c r="VRC524"/>
      <c r="VRD524"/>
      <c r="VRE524"/>
      <c r="VRF524"/>
      <c r="VRG524"/>
      <c r="VRH524"/>
      <c r="VRI524"/>
      <c r="VRJ524"/>
      <c r="VRK524"/>
      <c r="VRL524"/>
      <c r="VRM524"/>
      <c r="VRN524"/>
      <c r="VRO524"/>
      <c r="VRP524"/>
      <c r="VRQ524"/>
      <c r="VRR524"/>
      <c r="VRS524"/>
      <c r="VRT524"/>
      <c r="VRU524"/>
      <c r="VRV524"/>
      <c r="VRW524"/>
      <c r="VRX524"/>
      <c r="VRY524"/>
      <c r="VRZ524"/>
      <c r="VSA524"/>
      <c r="VSB524"/>
      <c r="VSC524"/>
      <c r="VSD524"/>
      <c r="VSE524"/>
      <c r="VSF524"/>
      <c r="VSG524"/>
      <c r="VSH524"/>
      <c r="VSI524"/>
      <c r="VSJ524"/>
      <c r="VSK524"/>
      <c r="VSL524"/>
      <c r="VSM524"/>
      <c r="VSN524"/>
      <c r="VSO524"/>
      <c r="VSP524"/>
      <c r="VSQ524"/>
      <c r="VSR524"/>
      <c r="VSS524"/>
      <c r="VST524"/>
      <c r="VSU524"/>
      <c r="VSV524"/>
      <c r="VSW524"/>
      <c r="VSX524"/>
      <c r="VSY524"/>
      <c r="VSZ524"/>
      <c r="VTA524"/>
      <c r="VTB524"/>
      <c r="VTC524"/>
      <c r="VTD524"/>
      <c r="VTE524"/>
      <c r="VTF524"/>
      <c r="VTG524"/>
      <c r="VTH524"/>
      <c r="VTI524"/>
      <c r="VTJ524"/>
      <c r="VTK524"/>
      <c r="VTL524"/>
      <c r="VTM524"/>
      <c r="VTN524"/>
      <c r="VTO524"/>
      <c r="VTP524"/>
      <c r="VTQ524"/>
      <c r="VTR524"/>
      <c r="VTS524"/>
      <c r="VTT524"/>
      <c r="VTU524"/>
      <c r="VTV524"/>
      <c r="VTW524"/>
      <c r="VTX524"/>
      <c r="VTY524"/>
      <c r="VTZ524"/>
      <c r="VUA524"/>
      <c r="VUB524"/>
      <c r="VUC524"/>
      <c r="VUD524"/>
      <c r="VUE524"/>
      <c r="VUF524"/>
      <c r="VUG524"/>
      <c r="VUH524"/>
      <c r="VUI524"/>
      <c r="VUJ524"/>
      <c r="VUK524"/>
      <c r="VUL524"/>
      <c r="VUM524"/>
      <c r="VUN524"/>
      <c r="VUO524"/>
      <c r="VUP524"/>
      <c r="VUQ524"/>
      <c r="VUR524"/>
      <c r="VUS524"/>
      <c r="VUT524"/>
      <c r="VUU524"/>
      <c r="VUV524"/>
      <c r="VUW524"/>
      <c r="VUX524"/>
      <c r="VUY524"/>
      <c r="VUZ524"/>
      <c r="VVA524"/>
      <c r="VVB524"/>
      <c r="VVC524"/>
      <c r="VVD524"/>
      <c r="VVE524"/>
      <c r="VVF524"/>
      <c r="VVG524"/>
      <c r="VVH524"/>
      <c r="VVI524"/>
      <c r="VVJ524"/>
      <c r="VVK524"/>
      <c r="VVL524"/>
      <c r="VVM524"/>
      <c r="VVN524"/>
      <c r="VVO524"/>
      <c r="VVP524"/>
      <c r="VVQ524"/>
      <c r="VVR524"/>
      <c r="VVS524"/>
      <c r="VVT524"/>
      <c r="VVU524"/>
      <c r="VVV524"/>
      <c r="VVW524"/>
      <c r="VVX524"/>
      <c r="VVY524"/>
      <c r="VVZ524"/>
      <c r="VWA524"/>
      <c r="VWB524"/>
      <c r="VWC524"/>
      <c r="VWD524"/>
      <c r="VWE524"/>
      <c r="VWF524"/>
      <c r="VWG524"/>
      <c r="VWH524"/>
      <c r="VWI524"/>
      <c r="VWJ524"/>
      <c r="VWK524"/>
      <c r="VWL524"/>
      <c r="VWM524"/>
      <c r="VWN524"/>
      <c r="VWO524"/>
      <c r="VWP524"/>
      <c r="VWQ524"/>
      <c r="VWR524"/>
      <c r="VWS524"/>
      <c r="VWT524"/>
      <c r="VWU524"/>
      <c r="VWV524"/>
      <c r="VWW524"/>
      <c r="VWX524"/>
      <c r="VWY524"/>
      <c r="VWZ524"/>
      <c r="VXA524"/>
      <c r="VXB524"/>
      <c r="VXC524"/>
      <c r="VXD524"/>
      <c r="VXE524"/>
      <c r="VXF524"/>
      <c r="VXG524"/>
      <c r="VXH524"/>
      <c r="VXI524"/>
      <c r="VXJ524"/>
      <c r="VXK524"/>
      <c r="VXL524"/>
      <c r="VXM524"/>
      <c r="VXN524"/>
      <c r="VXO524"/>
      <c r="VXP524"/>
      <c r="VXQ524"/>
      <c r="VXR524"/>
      <c r="VXS524"/>
      <c r="VXT524"/>
      <c r="VXU524"/>
      <c r="VXV524"/>
      <c r="VXW524"/>
      <c r="VXX524"/>
      <c r="VXY524"/>
      <c r="VXZ524"/>
      <c r="VYA524"/>
      <c r="VYB524"/>
      <c r="VYC524"/>
      <c r="VYD524"/>
      <c r="VYE524"/>
      <c r="VYF524"/>
      <c r="VYG524"/>
      <c r="VYH524"/>
      <c r="VYI524"/>
      <c r="VYJ524"/>
      <c r="VYK524"/>
      <c r="VYL524"/>
      <c r="VYM524"/>
      <c r="VYN524"/>
      <c r="VYO524"/>
      <c r="VYP524"/>
      <c r="VYQ524"/>
      <c r="VYR524"/>
      <c r="VYS524"/>
      <c r="VYT524"/>
      <c r="VYU524"/>
      <c r="VYV524"/>
      <c r="VYW524"/>
      <c r="VYX524"/>
      <c r="VYY524"/>
      <c r="VYZ524"/>
      <c r="VZA524"/>
      <c r="VZB524"/>
      <c r="VZC524"/>
      <c r="VZD524"/>
      <c r="VZE524"/>
      <c r="VZF524"/>
      <c r="VZG524"/>
      <c r="VZH524"/>
      <c r="VZI524"/>
      <c r="VZJ524"/>
      <c r="VZK524"/>
      <c r="VZL524"/>
      <c r="VZM524"/>
      <c r="VZN524"/>
      <c r="VZO524"/>
      <c r="VZP524"/>
      <c r="VZQ524"/>
      <c r="VZR524"/>
      <c r="VZS524"/>
      <c r="VZT524"/>
      <c r="VZU524"/>
      <c r="VZV524"/>
      <c r="VZW524"/>
      <c r="VZX524"/>
      <c r="VZY524"/>
      <c r="VZZ524"/>
      <c r="WAA524"/>
      <c r="WAB524"/>
      <c r="WAC524"/>
      <c r="WAD524"/>
      <c r="WAE524"/>
      <c r="WAF524"/>
      <c r="WAG524"/>
      <c r="WAH524"/>
      <c r="WAI524"/>
      <c r="WAJ524"/>
      <c r="WAK524"/>
      <c r="WAL524"/>
      <c r="WAM524"/>
      <c r="WAN524"/>
      <c r="WAO524"/>
      <c r="WAP524"/>
      <c r="WAQ524"/>
      <c r="WAR524"/>
      <c r="WAS524"/>
      <c r="WAT524"/>
      <c r="WAU524"/>
      <c r="WAV524"/>
      <c r="WAW524"/>
      <c r="WAX524"/>
      <c r="WAY524"/>
      <c r="WAZ524"/>
      <c r="WBA524"/>
      <c r="WBB524"/>
      <c r="WBC524"/>
      <c r="WBD524"/>
      <c r="WBE524"/>
      <c r="WBF524"/>
      <c r="WBG524"/>
      <c r="WBH524"/>
      <c r="WBI524"/>
      <c r="WBJ524"/>
      <c r="WBK524"/>
      <c r="WBL524"/>
      <c r="WBM524"/>
      <c r="WBN524"/>
      <c r="WBO524"/>
      <c r="WBP524"/>
      <c r="WBQ524"/>
      <c r="WBR524"/>
      <c r="WBS524"/>
      <c r="WBT524"/>
      <c r="WBU524"/>
      <c r="WBV524"/>
      <c r="WBW524"/>
      <c r="WBX524"/>
      <c r="WBY524"/>
      <c r="WBZ524"/>
      <c r="WCA524"/>
      <c r="WCB524"/>
      <c r="WCC524"/>
      <c r="WCD524"/>
      <c r="WCE524"/>
      <c r="WCF524"/>
      <c r="WCG524"/>
      <c r="WCH524"/>
      <c r="WCI524"/>
      <c r="WCJ524"/>
      <c r="WCK524"/>
      <c r="WCL524"/>
      <c r="WCM524"/>
      <c r="WCN524"/>
      <c r="WCO524"/>
      <c r="WCP524"/>
      <c r="WCQ524"/>
      <c r="WCR524"/>
      <c r="WCS524"/>
      <c r="WCT524"/>
      <c r="WCU524"/>
      <c r="WCV524"/>
      <c r="WCW524"/>
      <c r="WCX524"/>
      <c r="WCY524"/>
      <c r="WCZ524"/>
      <c r="WDA524"/>
      <c r="WDB524"/>
      <c r="WDC524"/>
      <c r="WDD524"/>
      <c r="WDE524"/>
      <c r="WDF524"/>
      <c r="WDG524"/>
      <c r="WDH524"/>
      <c r="WDI524"/>
      <c r="WDJ524"/>
      <c r="WDK524"/>
      <c r="WDL524"/>
      <c r="WDM524"/>
      <c r="WDN524"/>
      <c r="WDO524"/>
      <c r="WDP524"/>
      <c r="WDQ524"/>
      <c r="WDR524"/>
      <c r="WDS524"/>
      <c r="WDT524"/>
      <c r="WDU524"/>
      <c r="WDV524"/>
      <c r="WDW524"/>
      <c r="WDX524"/>
      <c r="WDY524"/>
      <c r="WDZ524"/>
      <c r="WEA524"/>
      <c r="WEB524"/>
      <c r="WEC524"/>
      <c r="WED524"/>
      <c r="WEE524"/>
      <c r="WEF524"/>
      <c r="WEG524"/>
      <c r="WEH524"/>
      <c r="WEI524"/>
      <c r="WEJ524"/>
      <c r="WEK524"/>
      <c r="WEL524"/>
      <c r="WEM524"/>
      <c r="WEN524"/>
      <c r="WEO524"/>
      <c r="WEP524"/>
      <c r="WEQ524"/>
      <c r="WER524"/>
      <c r="WES524"/>
      <c r="WET524"/>
      <c r="WEU524"/>
      <c r="WEV524"/>
      <c r="WEW524"/>
      <c r="WEX524"/>
      <c r="WEY524"/>
      <c r="WEZ524"/>
      <c r="WFA524"/>
      <c r="WFB524"/>
      <c r="WFC524"/>
      <c r="WFD524"/>
      <c r="WFE524"/>
      <c r="WFF524"/>
      <c r="WFG524"/>
      <c r="WFH524"/>
      <c r="WFI524"/>
      <c r="WFJ524"/>
      <c r="WFK524"/>
      <c r="WFL524"/>
      <c r="WFM524"/>
      <c r="WFN524"/>
      <c r="WFO524"/>
      <c r="WFP524"/>
      <c r="WFQ524"/>
      <c r="WFR524"/>
      <c r="WFS524"/>
      <c r="WFT524"/>
      <c r="WFU524"/>
      <c r="WFV524"/>
      <c r="WFW524"/>
      <c r="WFX524"/>
      <c r="WFY524"/>
      <c r="WFZ524"/>
      <c r="WGA524"/>
      <c r="WGB524"/>
      <c r="WGC524"/>
      <c r="WGD524"/>
      <c r="WGE524"/>
      <c r="WGF524"/>
      <c r="WGG524"/>
      <c r="WGH524"/>
      <c r="WGI524"/>
      <c r="WGJ524"/>
      <c r="WGK524"/>
      <c r="WGL524"/>
      <c r="WGM524"/>
      <c r="WGN524"/>
      <c r="WGO524"/>
      <c r="WGP524"/>
      <c r="WGQ524"/>
      <c r="WGR524"/>
      <c r="WGS524"/>
      <c r="WGT524"/>
      <c r="WGU524"/>
      <c r="WGV524"/>
      <c r="WGW524"/>
      <c r="WGX524"/>
      <c r="WGY524"/>
      <c r="WGZ524"/>
      <c r="WHA524"/>
      <c r="WHB524"/>
      <c r="WHC524"/>
      <c r="WHD524"/>
      <c r="WHE524"/>
      <c r="WHF524"/>
      <c r="WHG524"/>
      <c r="WHH524"/>
      <c r="WHI524"/>
      <c r="WHJ524"/>
      <c r="WHK524"/>
      <c r="WHL524"/>
      <c r="WHM524"/>
      <c r="WHN524"/>
      <c r="WHO524"/>
      <c r="WHP524"/>
      <c r="WHQ524"/>
      <c r="WHR524"/>
      <c r="WHS524"/>
      <c r="WHT524"/>
      <c r="WHU524"/>
      <c r="WHV524"/>
      <c r="WHW524"/>
      <c r="WHX524"/>
      <c r="WHY524"/>
      <c r="WHZ524"/>
      <c r="WIA524"/>
      <c r="WIB524"/>
      <c r="WIC524"/>
      <c r="WID524"/>
      <c r="WIE524"/>
      <c r="WIF524"/>
      <c r="WIG524"/>
      <c r="WIH524"/>
      <c r="WII524"/>
      <c r="WIJ524"/>
      <c r="WIK524"/>
      <c r="WIL524"/>
      <c r="WIM524"/>
      <c r="WIN524"/>
      <c r="WIO524"/>
      <c r="WIP524"/>
      <c r="WIQ524"/>
      <c r="WIR524"/>
      <c r="WIS524"/>
      <c r="WIT524"/>
      <c r="WIU524"/>
      <c r="WIV524"/>
      <c r="WIW524"/>
      <c r="WIX524"/>
      <c r="WIY524"/>
      <c r="WIZ524"/>
      <c r="WJA524"/>
      <c r="WJB524"/>
      <c r="WJC524"/>
      <c r="WJD524"/>
      <c r="WJE524"/>
      <c r="WJF524"/>
      <c r="WJG524"/>
      <c r="WJH524"/>
      <c r="WJI524"/>
      <c r="WJJ524"/>
      <c r="WJK524"/>
      <c r="WJL524"/>
      <c r="WJM524"/>
      <c r="WJN524"/>
      <c r="WJO524"/>
      <c r="WJP524"/>
      <c r="WJQ524"/>
      <c r="WJR524"/>
      <c r="WJS524"/>
      <c r="WJT524"/>
      <c r="WJU524"/>
      <c r="WJV524"/>
      <c r="WJW524"/>
      <c r="WJX524"/>
      <c r="WJY524"/>
      <c r="WJZ524"/>
      <c r="WKA524"/>
      <c r="WKB524"/>
      <c r="WKC524"/>
      <c r="WKD524"/>
      <c r="WKE524"/>
      <c r="WKF524"/>
      <c r="WKG524"/>
      <c r="WKH524"/>
      <c r="WKI524"/>
      <c r="WKJ524"/>
      <c r="WKK524"/>
      <c r="WKL524"/>
      <c r="WKM524"/>
      <c r="WKN524"/>
      <c r="WKO524"/>
      <c r="WKP524"/>
      <c r="WKQ524"/>
      <c r="WKR524"/>
      <c r="WKS524"/>
      <c r="WKT524"/>
      <c r="WKU524"/>
      <c r="WKV524"/>
      <c r="WKW524"/>
      <c r="WKX524"/>
      <c r="WKY524"/>
      <c r="WKZ524"/>
      <c r="WLA524"/>
      <c r="WLB524"/>
      <c r="WLC524"/>
      <c r="WLD524"/>
      <c r="WLE524"/>
      <c r="WLF524"/>
      <c r="WLG524"/>
      <c r="WLH524"/>
      <c r="WLI524"/>
      <c r="WLJ524"/>
      <c r="WLK524"/>
      <c r="WLL524"/>
      <c r="WLM524"/>
      <c r="WLN524"/>
      <c r="WLO524"/>
      <c r="WLP524"/>
      <c r="WLQ524"/>
      <c r="WLR524"/>
      <c r="WLS524"/>
      <c r="WLT524"/>
      <c r="WLU524"/>
      <c r="WLV524"/>
      <c r="WLW524"/>
      <c r="WLX524"/>
      <c r="WLY524"/>
      <c r="WLZ524"/>
      <c r="WMA524"/>
      <c r="WMB524"/>
      <c r="WMC524"/>
      <c r="WMD524"/>
      <c r="WME524"/>
      <c r="WMF524"/>
      <c r="WMG524"/>
      <c r="WMH524"/>
      <c r="WMI524"/>
      <c r="WMJ524"/>
      <c r="WMK524"/>
      <c r="WML524"/>
      <c r="WMM524"/>
      <c r="WMN524"/>
      <c r="WMO524"/>
      <c r="WMP524"/>
      <c r="WMQ524"/>
      <c r="WMR524"/>
      <c r="WMS524"/>
      <c r="WMT524"/>
      <c r="WMU524"/>
      <c r="WMV524"/>
      <c r="WMW524"/>
      <c r="WMX524"/>
      <c r="WMY524"/>
      <c r="WMZ524"/>
      <c r="WNA524"/>
      <c r="WNB524"/>
      <c r="WNC524"/>
      <c r="WND524"/>
      <c r="WNE524"/>
      <c r="WNF524"/>
      <c r="WNG524"/>
      <c r="WNH524"/>
      <c r="WNI524"/>
      <c r="WNJ524"/>
      <c r="WNK524"/>
      <c r="WNL524"/>
      <c r="WNM524"/>
      <c r="WNN524"/>
      <c r="WNO524"/>
      <c r="WNP524"/>
      <c r="WNQ524"/>
      <c r="WNR524"/>
      <c r="WNS524"/>
      <c r="WNT524"/>
      <c r="WNU524"/>
      <c r="WNV524"/>
      <c r="WNW524"/>
      <c r="WNX524"/>
      <c r="WNY524"/>
      <c r="WNZ524"/>
      <c r="WOA524"/>
      <c r="WOB524"/>
      <c r="WOC524"/>
      <c r="WOD524"/>
      <c r="WOE524"/>
      <c r="WOF524"/>
      <c r="WOG524"/>
      <c r="WOH524"/>
      <c r="WOI524"/>
      <c r="WOJ524"/>
      <c r="WOK524"/>
      <c r="WOL524"/>
      <c r="WOM524"/>
      <c r="WON524"/>
      <c r="WOO524"/>
      <c r="WOP524"/>
      <c r="WOQ524"/>
      <c r="WOR524"/>
      <c r="WOS524"/>
      <c r="WOT524"/>
      <c r="WOU524"/>
      <c r="WOV524"/>
      <c r="WOW524"/>
      <c r="WOX524"/>
      <c r="WOY524"/>
      <c r="WOZ524"/>
      <c r="WPA524"/>
      <c r="WPB524"/>
      <c r="WPC524"/>
      <c r="WPD524"/>
      <c r="WPE524"/>
      <c r="WPF524"/>
      <c r="WPG524"/>
      <c r="WPH524"/>
      <c r="WPI524"/>
      <c r="WPJ524"/>
      <c r="WPK524"/>
      <c r="WPL524"/>
      <c r="WPM524"/>
      <c r="WPN524"/>
      <c r="WPO524"/>
      <c r="WPP524"/>
      <c r="WPQ524"/>
      <c r="WPR524"/>
      <c r="WPS524"/>
      <c r="WPT524"/>
      <c r="WPU524"/>
      <c r="WPV524"/>
      <c r="WPW524"/>
      <c r="WPX524"/>
      <c r="WPY524"/>
      <c r="WPZ524"/>
      <c r="WQA524"/>
      <c r="WQB524"/>
      <c r="WQC524"/>
      <c r="WQD524"/>
      <c r="WQE524"/>
      <c r="WQF524"/>
      <c r="WQG524"/>
      <c r="WQH524"/>
      <c r="WQI524"/>
      <c r="WQJ524"/>
      <c r="WQK524"/>
      <c r="WQL524"/>
      <c r="WQM524"/>
      <c r="WQN524"/>
      <c r="WQO524"/>
      <c r="WQP524"/>
      <c r="WQQ524"/>
      <c r="WQR524"/>
      <c r="WQS524"/>
      <c r="WQT524"/>
      <c r="WQU524"/>
      <c r="WQV524"/>
      <c r="WQW524"/>
      <c r="WQX524"/>
      <c r="WQY524"/>
      <c r="WQZ524"/>
      <c r="WRA524"/>
      <c r="WRB524"/>
      <c r="WRC524"/>
      <c r="WRD524"/>
      <c r="WRE524"/>
      <c r="WRF524"/>
      <c r="WRG524"/>
      <c r="WRH524"/>
      <c r="WRI524"/>
      <c r="WRJ524"/>
      <c r="WRK524"/>
      <c r="WRL524"/>
      <c r="WRM524"/>
      <c r="WRN524"/>
      <c r="WRO524"/>
      <c r="WRP524"/>
      <c r="WRQ524"/>
      <c r="WRR524"/>
      <c r="WRS524"/>
      <c r="WRT524"/>
      <c r="WRU524"/>
      <c r="WRV524"/>
      <c r="WRW524"/>
      <c r="WRX524"/>
      <c r="WRY524"/>
      <c r="WRZ524"/>
      <c r="WSA524"/>
      <c r="WSB524"/>
      <c r="WSC524"/>
      <c r="WSD524"/>
      <c r="WSE524"/>
      <c r="WSF524"/>
      <c r="WSG524"/>
      <c r="WSH524"/>
      <c r="WSI524"/>
      <c r="WSJ524"/>
      <c r="WSK524"/>
      <c r="WSL524"/>
      <c r="WSM524"/>
      <c r="WSN524"/>
      <c r="WSO524"/>
      <c r="WSP524"/>
      <c r="WSQ524"/>
      <c r="WSR524"/>
      <c r="WSS524"/>
      <c r="WST524"/>
      <c r="WSU524"/>
      <c r="WSV524"/>
      <c r="WSW524"/>
      <c r="WSX524"/>
      <c r="WSY524"/>
      <c r="WSZ524"/>
      <c r="WTA524"/>
      <c r="WTB524"/>
      <c r="WTC524"/>
      <c r="WTD524"/>
      <c r="WTE524"/>
      <c r="WTF524"/>
      <c r="WTG524"/>
      <c r="WTH524"/>
      <c r="WTI524"/>
      <c r="WTJ524"/>
      <c r="WTK524"/>
      <c r="WTL524"/>
      <c r="WTM524"/>
      <c r="WTN524"/>
      <c r="WTO524"/>
      <c r="WTP524"/>
      <c r="WTQ524"/>
      <c r="WTR524"/>
      <c r="WTS524"/>
      <c r="WTT524"/>
      <c r="WTU524"/>
      <c r="WTV524"/>
      <c r="WTW524"/>
      <c r="WTX524"/>
      <c r="WTY524"/>
      <c r="WTZ524"/>
      <c r="WUA524"/>
      <c r="WUB524"/>
      <c r="WUC524"/>
      <c r="WUD524"/>
      <c r="WUE524"/>
      <c r="WUF524"/>
      <c r="WUG524"/>
      <c r="WUH524"/>
      <c r="WUI524"/>
      <c r="WUJ524"/>
      <c r="WUK524"/>
      <c r="WUL524"/>
      <c r="WUM524"/>
      <c r="WUN524"/>
      <c r="WUO524"/>
      <c r="WUP524"/>
      <c r="WUQ524"/>
      <c r="WUR524"/>
      <c r="WUS524"/>
      <c r="WUT524"/>
      <c r="WUU524"/>
      <c r="WUV524"/>
      <c r="WUW524"/>
      <c r="WUX524"/>
      <c r="WUY524"/>
      <c r="WUZ524"/>
      <c r="WVA524"/>
      <c r="WVB524"/>
      <c r="WVC524"/>
      <c r="WVD524"/>
      <c r="WVE524"/>
      <c r="WVF524"/>
      <c r="WVG524"/>
      <c r="WVH524"/>
      <c r="WVI524"/>
      <c r="WVJ524"/>
      <c r="WVK524"/>
      <c r="WVL524"/>
      <c r="WVM524"/>
      <c r="WVN524"/>
      <c r="WVO524"/>
      <c r="WVP524"/>
      <c r="WVQ524"/>
      <c r="WVR524"/>
      <c r="WVS524"/>
      <c r="WVT524"/>
      <c r="WVU524"/>
      <c r="WVV524"/>
      <c r="WVW524"/>
      <c r="WVX524"/>
      <c r="WVY524"/>
      <c r="WVZ524"/>
      <c r="WWA524"/>
      <c r="WWB524"/>
      <c r="WWC524"/>
      <c r="WWD524"/>
      <c r="WWE524"/>
      <c r="WWF524"/>
      <c r="WWG524"/>
      <c r="WWH524"/>
      <c r="WWI524"/>
      <c r="WWJ524"/>
      <c r="WWK524"/>
      <c r="WWL524"/>
      <c r="WWM524"/>
      <c r="WWN524"/>
      <c r="WWO524"/>
      <c r="WWP524"/>
      <c r="WWQ524"/>
      <c r="WWR524"/>
      <c r="WWS524"/>
      <c r="WWT524"/>
      <c r="WWU524"/>
      <c r="WWV524"/>
      <c r="WWW524"/>
      <c r="WWX524"/>
      <c r="WWY524"/>
      <c r="WWZ524"/>
      <c r="WXA524"/>
      <c r="WXB524"/>
      <c r="WXC524"/>
      <c r="WXD524"/>
      <c r="WXE524"/>
      <c r="WXF524"/>
      <c r="WXG524"/>
      <c r="WXH524"/>
      <c r="WXI524"/>
      <c r="WXJ524"/>
      <c r="WXK524"/>
      <c r="WXL524"/>
      <c r="WXM524"/>
      <c r="WXN524"/>
      <c r="WXO524"/>
      <c r="WXP524"/>
      <c r="WXQ524"/>
      <c r="WXR524"/>
      <c r="WXS524"/>
      <c r="WXT524"/>
      <c r="WXU524"/>
      <c r="WXV524"/>
      <c r="WXW524"/>
      <c r="WXX524"/>
      <c r="WXY524"/>
      <c r="WXZ524"/>
      <c r="WYA524"/>
      <c r="WYB524"/>
      <c r="WYC524"/>
      <c r="WYD524"/>
      <c r="WYE524"/>
      <c r="WYF524"/>
      <c r="WYG524"/>
      <c r="WYH524"/>
      <c r="WYI524"/>
      <c r="WYJ524"/>
      <c r="WYK524"/>
      <c r="WYL524"/>
      <c r="WYM524"/>
      <c r="WYN524"/>
      <c r="WYO524"/>
      <c r="WYP524"/>
      <c r="WYQ524"/>
      <c r="WYR524"/>
      <c r="WYS524"/>
      <c r="WYT524"/>
      <c r="WYU524"/>
      <c r="WYV524"/>
      <c r="WYW524"/>
      <c r="WYX524"/>
      <c r="WYY524"/>
      <c r="WYZ524"/>
      <c r="WZA524"/>
      <c r="WZB524"/>
      <c r="WZC524"/>
      <c r="WZD524"/>
      <c r="WZE524"/>
      <c r="WZF524"/>
      <c r="WZG524"/>
      <c r="WZH524"/>
      <c r="WZI524"/>
      <c r="WZJ524"/>
      <c r="WZK524"/>
      <c r="WZL524"/>
      <c r="WZM524"/>
      <c r="WZN524"/>
      <c r="WZO524"/>
      <c r="WZP524"/>
      <c r="WZQ524"/>
      <c r="WZR524"/>
      <c r="WZS524"/>
      <c r="WZT524"/>
      <c r="WZU524"/>
      <c r="WZV524"/>
      <c r="WZW524"/>
      <c r="WZX524"/>
      <c r="WZY524"/>
      <c r="WZZ524"/>
      <c r="XAA524"/>
      <c r="XAB524"/>
      <c r="XAC524"/>
      <c r="XAD524"/>
      <c r="XAE524"/>
      <c r="XAF524"/>
      <c r="XAG524"/>
      <c r="XAH524"/>
      <c r="XAI524"/>
      <c r="XAJ524"/>
      <c r="XAK524"/>
      <c r="XAL524"/>
      <c r="XAM524"/>
      <c r="XAN524"/>
      <c r="XAO524"/>
      <c r="XAP524"/>
      <c r="XAQ524"/>
      <c r="XAR524"/>
      <c r="XAS524"/>
      <c r="XAT524"/>
      <c r="XAU524"/>
      <c r="XAV524"/>
      <c r="XAW524"/>
      <c r="XAX524"/>
      <c r="XAY524"/>
      <c r="XAZ524"/>
      <c r="XBA524"/>
      <c r="XBB524"/>
      <c r="XBC524"/>
      <c r="XBD524"/>
      <c r="XBE524"/>
      <c r="XBF524"/>
      <c r="XBG524"/>
      <c r="XBH524"/>
      <c r="XBI524"/>
      <c r="XBJ524"/>
      <c r="XBK524"/>
      <c r="XBL524"/>
      <c r="XBM524"/>
      <c r="XBN524"/>
      <c r="XBO524"/>
      <c r="XBP524"/>
      <c r="XBQ524"/>
      <c r="XBR524"/>
      <c r="XBS524"/>
      <c r="XBT524"/>
      <c r="XBU524"/>
      <c r="XBV524"/>
      <c r="XBW524"/>
      <c r="XBX524"/>
      <c r="XBY524"/>
      <c r="XBZ524"/>
      <c r="XCA524"/>
      <c r="XCB524"/>
      <c r="XCC524"/>
      <c r="XCD524"/>
      <c r="XCE524"/>
      <c r="XCF524"/>
      <c r="XCG524"/>
      <c r="XCH524"/>
      <c r="XCI524"/>
      <c r="XCJ524"/>
      <c r="XCK524"/>
      <c r="XCL524"/>
      <c r="XCM524"/>
      <c r="XCN524"/>
      <c r="XCO524"/>
      <c r="XCP524"/>
      <c r="XCQ524"/>
      <c r="XCR524"/>
      <c r="XCS524"/>
      <c r="XCT524"/>
      <c r="XCU524"/>
      <c r="XCV524"/>
      <c r="XCW524"/>
      <c r="XCX524"/>
      <c r="XCY524"/>
      <c r="XCZ524"/>
      <c r="XDA524"/>
      <c r="XDB524"/>
      <c r="XDC524"/>
      <c r="XDD524"/>
      <c r="XDE524"/>
      <c r="XDF524"/>
      <c r="XDG524"/>
      <c r="XDH524"/>
      <c r="XDI524"/>
      <c r="XDJ524"/>
      <c r="XDK524"/>
      <c r="XDL524"/>
      <c r="XDM524"/>
      <c r="XDN524"/>
      <c r="XDO524"/>
      <c r="XDP524"/>
      <c r="XDQ524"/>
      <c r="XDR524"/>
      <c r="XDS524"/>
      <c r="XDT524"/>
      <c r="XDU524"/>
      <c r="XDV524"/>
      <c r="XDW524"/>
      <c r="XDX524"/>
      <c r="XDY524"/>
      <c r="XDZ524"/>
      <c r="XEA524"/>
      <c r="XEB524"/>
      <c r="XEC524"/>
      <c r="XED524"/>
      <c r="XEE524"/>
    </row>
    <row r="525" s="2" customFormat="1" ht="165" customHeight="1" spans="2:18">
      <c r="B525" s="10"/>
      <c r="C525" s="64" t="s">
        <v>25</v>
      </c>
      <c r="D525" s="86" t="s">
        <v>28</v>
      </c>
      <c r="E525" s="68"/>
      <c r="F525" s="67" t="s">
        <v>1028</v>
      </c>
      <c r="G525" s="68">
        <v>10145330</v>
      </c>
      <c r="H525" s="69" t="s">
        <v>1017</v>
      </c>
      <c r="I525" s="140" t="s">
        <v>31</v>
      </c>
      <c r="J525" s="138"/>
      <c r="K525" s="134" t="s">
        <v>1029</v>
      </c>
      <c r="L525" s="481" t="s">
        <v>1030</v>
      </c>
      <c r="M525" s="134"/>
      <c r="N525" s="68" t="s">
        <v>34</v>
      </c>
      <c r="O525" s="5"/>
      <c r="P525" s="70">
        <v>21200</v>
      </c>
      <c r="Q525" s="157">
        <v>0</v>
      </c>
      <c r="R525" s="158">
        <v>0</v>
      </c>
    </row>
    <row r="526" s="2" customFormat="1" ht="156" customHeight="1" spans="2:18">
      <c r="B526" s="83"/>
      <c r="C526" s="64" t="s">
        <v>25</v>
      </c>
      <c r="D526" s="466" t="s">
        <v>28</v>
      </c>
      <c r="E526" s="68"/>
      <c r="F526" s="67" t="s">
        <v>1031</v>
      </c>
      <c r="G526" s="68">
        <v>10145333</v>
      </c>
      <c r="H526" s="69" t="s">
        <v>1017</v>
      </c>
      <c r="I526" s="140" t="s">
        <v>31</v>
      </c>
      <c r="J526" s="138"/>
      <c r="K526" s="134" t="s">
        <v>1032</v>
      </c>
      <c r="L526" s="481" t="s">
        <v>1030</v>
      </c>
      <c r="M526" s="68"/>
      <c r="N526" s="68" t="s">
        <v>34</v>
      </c>
      <c r="O526" s="5"/>
      <c r="P526" s="70">
        <v>21200</v>
      </c>
      <c r="Q526" s="157">
        <v>0</v>
      </c>
      <c r="R526" s="158">
        <f t="shared" ref="R526:R531" si="20">PRODUCT(Q526,P526)</f>
        <v>0</v>
      </c>
    </row>
    <row r="527" s="2" customFormat="1" ht="156" customHeight="1" spans="2:18">
      <c r="B527" s="83"/>
      <c r="C527" s="84"/>
      <c r="D527" s="466" t="s">
        <v>28</v>
      </c>
      <c r="E527" s="68"/>
      <c r="F527" s="67" t="s">
        <v>1033</v>
      </c>
      <c r="G527" s="68" t="s">
        <v>1034</v>
      </c>
      <c r="H527" s="69" t="s">
        <v>1017</v>
      </c>
      <c r="I527" s="140" t="s">
        <v>31</v>
      </c>
      <c r="J527" s="138"/>
      <c r="K527" s="134" t="s">
        <v>1035</v>
      </c>
      <c r="L527" s="481"/>
      <c r="M527" s="68"/>
      <c r="N527" s="68" t="s">
        <v>34</v>
      </c>
      <c r="O527" s="5"/>
      <c r="P527" s="70">
        <v>27600</v>
      </c>
      <c r="Q527" s="157">
        <v>0</v>
      </c>
      <c r="R527" s="158">
        <f t="shared" si="20"/>
        <v>0</v>
      </c>
    </row>
    <row r="528" s="2" customFormat="1" ht="156" customHeight="1" spans="2:18">
      <c r="B528" s="83"/>
      <c r="C528" s="84"/>
      <c r="D528" s="466" t="s">
        <v>28</v>
      </c>
      <c r="E528" s="68"/>
      <c r="F528" s="67" t="s">
        <v>1036</v>
      </c>
      <c r="G528" s="68">
        <v>10145334</v>
      </c>
      <c r="H528" s="69" t="s">
        <v>1017</v>
      </c>
      <c r="I528" s="140" t="s">
        <v>31</v>
      </c>
      <c r="J528" s="138"/>
      <c r="K528" s="134" t="s">
        <v>1032</v>
      </c>
      <c r="L528" s="481"/>
      <c r="M528" s="68"/>
      <c r="N528" s="68" t="s">
        <v>34</v>
      </c>
      <c r="O528" s="5"/>
      <c r="P528" s="70">
        <v>21200</v>
      </c>
      <c r="Q528" s="157">
        <v>0</v>
      </c>
      <c r="R528" s="158">
        <f t="shared" si="20"/>
        <v>0</v>
      </c>
    </row>
    <row r="529" s="2" customFormat="1" ht="162" customHeight="1" spans="2:18">
      <c r="B529" s="83"/>
      <c r="C529" s="84"/>
      <c r="D529" s="466" t="s">
        <v>28</v>
      </c>
      <c r="E529" s="68"/>
      <c r="F529" s="67" t="s">
        <v>1037</v>
      </c>
      <c r="G529" s="68" t="s">
        <v>1038</v>
      </c>
      <c r="H529" s="69" t="s">
        <v>1017</v>
      </c>
      <c r="I529" s="140" t="s">
        <v>31</v>
      </c>
      <c r="J529" s="138"/>
      <c r="K529" s="134" t="s">
        <v>1035</v>
      </c>
      <c r="L529" s="481"/>
      <c r="M529" s="68"/>
      <c r="N529" s="68" t="s">
        <v>34</v>
      </c>
      <c r="O529" s="5"/>
      <c r="P529" s="70">
        <v>27600</v>
      </c>
      <c r="Q529" s="157">
        <v>0</v>
      </c>
      <c r="R529" s="158">
        <f t="shared" si="20"/>
        <v>0</v>
      </c>
    </row>
    <row r="530" s="2" customFormat="1" ht="148" customHeight="1" spans="2:18">
      <c r="B530" s="10"/>
      <c r="C530" s="64" t="s">
        <v>25</v>
      </c>
      <c r="D530" s="86" t="s">
        <v>28</v>
      </c>
      <c r="E530" s="68"/>
      <c r="F530" s="67" t="s">
        <v>1039</v>
      </c>
      <c r="G530" s="68">
        <v>10140332</v>
      </c>
      <c r="H530" s="69" t="s">
        <v>1017</v>
      </c>
      <c r="I530" s="140" t="s">
        <v>31</v>
      </c>
      <c r="J530" s="138"/>
      <c r="K530" s="134" t="s">
        <v>1029</v>
      </c>
      <c r="L530" s="481" t="s">
        <v>1030</v>
      </c>
      <c r="M530" s="68"/>
      <c r="N530" s="68" t="s">
        <v>34</v>
      </c>
      <c r="O530" s="5"/>
      <c r="P530" s="70">
        <v>20700</v>
      </c>
      <c r="Q530" s="157">
        <v>0</v>
      </c>
      <c r="R530" s="158">
        <f t="shared" si="20"/>
        <v>0</v>
      </c>
    </row>
    <row r="531" s="2" customFormat="1" ht="169" customHeight="1" spans="2:18">
      <c r="B531" s="77"/>
      <c r="C531" s="64" t="s">
        <v>25</v>
      </c>
      <c r="D531" s="86" t="s">
        <v>28</v>
      </c>
      <c r="E531" s="68"/>
      <c r="F531" s="332" t="s">
        <v>1040</v>
      </c>
      <c r="G531" s="68">
        <v>10050042</v>
      </c>
      <c r="H531" s="69" t="s">
        <v>1017</v>
      </c>
      <c r="I531" s="140" t="s">
        <v>31</v>
      </c>
      <c r="J531" s="138"/>
      <c r="K531" s="134" t="s">
        <v>1041</v>
      </c>
      <c r="L531" s="143" t="s">
        <v>1025</v>
      </c>
      <c r="M531" s="68"/>
      <c r="N531" s="68" t="s">
        <v>34</v>
      </c>
      <c r="O531" s="5"/>
      <c r="P531" s="70">
        <v>18400</v>
      </c>
      <c r="Q531" s="157">
        <v>0</v>
      </c>
      <c r="R531" s="158">
        <f t="shared" si="20"/>
        <v>0</v>
      </c>
    </row>
    <row r="532" ht="148" customHeight="1" spans="2:18">
      <c r="B532" s="77"/>
      <c r="C532" s="64" t="s">
        <v>25</v>
      </c>
      <c r="D532" s="86" t="s">
        <v>28</v>
      </c>
      <c r="E532" s="79"/>
      <c r="F532" s="332" t="s">
        <v>1042</v>
      </c>
      <c r="G532" s="68">
        <v>10050044</v>
      </c>
      <c r="H532" s="69" t="s">
        <v>1017</v>
      </c>
      <c r="I532" s="140" t="s">
        <v>31</v>
      </c>
      <c r="J532" s="138"/>
      <c r="K532" s="228" t="s">
        <v>1043</v>
      </c>
      <c r="L532" s="143" t="s">
        <v>1025</v>
      </c>
      <c r="M532" s="68"/>
      <c r="N532" s="68" t="s">
        <v>34</v>
      </c>
      <c r="O532" s="137"/>
      <c r="P532" s="70">
        <v>18400</v>
      </c>
      <c r="Q532" s="157">
        <v>0</v>
      </c>
      <c r="R532" s="158">
        <f>P532*Q532</f>
        <v>0</v>
      </c>
    </row>
    <row r="533" s="2" customFormat="1" ht="148" customHeight="1" spans="2:18">
      <c r="B533" s="77"/>
      <c r="C533" s="64" t="s">
        <v>25</v>
      </c>
      <c r="D533" s="65" t="s">
        <v>28</v>
      </c>
      <c r="E533" s="68"/>
      <c r="F533" s="332" t="s">
        <v>1044</v>
      </c>
      <c r="G533" s="68">
        <v>10915096</v>
      </c>
      <c r="H533" s="69" t="s">
        <v>1017</v>
      </c>
      <c r="I533" s="140" t="s">
        <v>31</v>
      </c>
      <c r="J533" s="137"/>
      <c r="K533" s="228" t="s">
        <v>1045</v>
      </c>
      <c r="L533" s="228" t="s">
        <v>1046</v>
      </c>
      <c r="M533" s="68"/>
      <c r="N533" s="68" t="s">
        <v>34</v>
      </c>
      <c r="P533" s="70">
        <v>15000</v>
      </c>
      <c r="Q533" s="237">
        <v>0</v>
      </c>
      <c r="R533" s="158">
        <f>P533*Q533</f>
        <v>0</v>
      </c>
    </row>
    <row r="534" s="2" customFormat="1" ht="136" customHeight="1" spans="2:15719">
      <c r="B534" s="10"/>
      <c r="C534" s="10"/>
      <c r="D534" s="65" t="s">
        <v>28</v>
      </c>
      <c r="E534" s="68"/>
      <c r="F534" s="332" t="s">
        <v>1047</v>
      </c>
      <c r="G534" s="68">
        <v>10923343</v>
      </c>
      <c r="H534" s="69" t="s">
        <v>1017</v>
      </c>
      <c r="I534" s="140" t="s">
        <v>31</v>
      </c>
      <c r="J534" s="137"/>
      <c r="K534" s="228" t="s">
        <v>1048</v>
      </c>
      <c r="L534" s="68"/>
      <c r="M534" s="68"/>
      <c r="N534" s="68" t="s">
        <v>34</v>
      </c>
      <c r="P534" s="70">
        <v>17800</v>
      </c>
      <c r="Q534" s="157">
        <v>0</v>
      </c>
      <c r="R534" s="158">
        <f>PRODUCT(Q534,P534)</f>
        <v>0</v>
      </c>
      <c r="WFO534"/>
    </row>
    <row r="535" s="2" customFormat="1" ht="148" customHeight="1" spans="2:18">
      <c r="B535" s="77"/>
      <c r="C535" s="84"/>
      <c r="D535" s="65" t="s">
        <v>28</v>
      </c>
      <c r="E535" s="68"/>
      <c r="F535" s="332" t="s">
        <v>1049</v>
      </c>
      <c r="G535" s="68">
        <v>10923344</v>
      </c>
      <c r="H535" s="69" t="s">
        <v>1017</v>
      </c>
      <c r="I535" s="140" t="s">
        <v>31</v>
      </c>
      <c r="J535" s="137"/>
      <c r="K535" s="228" t="s">
        <v>1048</v>
      </c>
      <c r="L535" s="68"/>
      <c r="M535" s="68"/>
      <c r="N535" s="68" t="s">
        <v>34</v>
      </c>
      <c r="P535" s="70">
        <v>17800</v>
      </c>
      <c r="Q535" s="237">
        <v>0</v>
      </c>
      <c r="R535" s="158">
        <f>P535*Q535</f>
        <v>0</v>
      </c>
    </row>
    <row r="536" s="2" customFormat="1" ht="148" customHeight="1" spans="2:18">
      <c r="B536" s="77"/>
      <c r="C536" s="84"/>
      <c r="D536" s="65" t="s">
        <v>28</v>
      </c>
      <c r="E536" s="68"/>
      <c r="F536" s="332" t="s">
        <v>1050</v>
      </c>
      <c r="G536" s="68">
        <v>10923345</v>
      </c>
      <c r="H536" s="69" t="s">
        <v>1017</v>
      </c>
      <c r="I536" s="140" t="s">
        <v>31</v>
      </c>
      <c r="J536" s="137"/>
      <c r="K536" s="228" t="s">
        <v>1048</v>
      </c>
      <c r="L536" s="68"/>
      <c r="M536" s="68"/>
      <c r="N536" s="68" t="s">
        <v>34</v>
      </c>
      <c r="P536" s="70">
        <v>17800</v>
      </c>
      <c r="Q536" s="157">
        <v>0</v>
      </c>
      <c r="R536" s="158">
        <f>PRODUCT(Q536,P536)</f>
        <v>0</v>
      </c>
    </row>
    <row r="537" s="2" customFormat="1" ht="159" customHeight="1" spans="2:18">
      <c r="B537" s="83"/>
      <c r="C537" s="64" t="s">
        <v>25</v>
      </c>
      <c r="D537" s="86" t="s">
        <v>28</v>
      </c>
      <c r="E537" s="68"/>
      <c r="F537" s="332" t="s">
        <v>1051</v>
      </c>
      <c r="G537" s="68">
        <v>10940341</v>
      </c>
      <c r="H537" s="69" t="s">
        <v>1017</v>
      </c>
      <c r="I537" s="140" t="s">
        <v>31</v>
      </c>
      <c r="J537" s="138"/>
      <c r="K537" s="134" t="s">
        <v>1052</v>
      </c>
      <c r="L537" s="228" t="s">
        <v>1053</v>
      </c>
      <c r="M537" s="68"/>
      <c r="N537" s="68" t="s">
        <v>34</v>
      </c>
      <c r="O537" s="5"/>
      <c r="P537" s="70">
        <v>11000</v>
      </c>
      <c r="Q537" s="237">
        <v>0</v>
      </c>
      <c r="R537" s="158">
        <f>P537*Q537</f>
        <v>0</v>
      </c>
    </row>
    <row r="538" s="2" customFormat="1" ht="136" customHeight="1" spans="2:18">
      <c r="B538" s="83"/>
      <c r="C538" s="64" t="s">
        <v>25</v>
      </c>
      <c r="D538" s="86" t="s">
        <v>28</v>
      </c>
      <c r="E538" s="68"/>
      <c r="F538" s="332" t="s">
        <v>1054</v>
      </c>
      <c r="G538" s="68">
        <v>10940342</v>
      </c>
      <c r="H538" s="69" t="s">
        <v>1017</v>
      </c>
      <c r="I538" s="140" t="s">
        <v>31</v>
      </c>
      <c r="J538" s="138"/>
      <c r="K538" s="134" t="s">
        <v>1055</v>
      </c>
      <c r="L538" s="228" t="s">
        <v>1053</v>
      </c>
      <c r="M538" s="68"/>
      <c r="N538" s="68" t="s">
        <v>34</v>
      </c>
      <c r="O538" s="5"/>
      <c r="P538" s="70">
        <v>11000</v>
      </c>
      <c r="Q538" s="157">
        <v>0</v>
      </c>
      <c r="R538" s="158">
        <f>PRODUCT(Q538,P538)</f>
        <v>0</v>
      </c>
    </row>
    <row r="539" s="2" customFormat="1" ht="136" customHeight="1" spans="2:18">
      <c r="B539" s="73"/>
      <c r="C539" s="199" t="s">
        <v>25</v>
      </c>
      <c r="D539" s="86" t="s">
        <v>28</v>
      </c>
      <c r="E539" s="68"/>
      <c r="F539" s="332" t="s">
        <v>1056</v>
      </c>
      <c r="G539" s="68">
        <v>10960338</v>
      </c>
      <c r="H539" s="69" t="s">
        <v>1017</v>
      </c>
      <c r="I539" s="140" t="s">
        <v>31</v>
      </c>
      <c r="J539" s="138"/>
      <c r="K539" s="228" t="s">
        <v>1057</v>
      </c>
      <c r="L539" s="228" t="s">
        <v>1058</v>
      </c>
      <c r="M539" s="68"/>
      <c r="N539" s="68" t="s">
        <v>34</v>
      </c>
      <c r="O539" s="5"/>
      <c r="P539" s="70">
        <v>8800</v>
      </c>
      <c r="Q539" s="237">
        <v>0</v>
      </c>
      <c r="R539" s="158">
        <f>P539*Q539</f>
        <v>0</v>
      </c>
    </row>
    <row r="540" s="4" customFormat="1" ht="136" customHeight="1" spans="2:18">
      <c r="B540" s="83"/>
      <c r="C540" s="64" t="s">
        <v>25</v>
      </c>
      <c r="D540" s="86" t="s">
        <v>28</v>
      </c>
      <c r="E540" s="68"/>
      <c r="F540" s="87" t="s">
        <v>1059</v>
      </c>
      <c r="G540" s="68">
        <v>10960339</v>
      </c>
      <c r="H540" s="69" t="s">
        <v>1017</v>
      </c>
      <c r="I540" s="140" t="s">
        <v>31</v>
      </c>
      <c r="J540" s="138"/>
      <c r="K540" s="228" t="s">
        <v>1057</v>
      </c>
      <c r="L540" s="228" t="s">
        <v>1058</v>
      </c>
      <c r="M540" s="68"/>
      <c r="N540" s="68" t="s">
        <v>34</v>
      </c>
      <c r="P540" s="70">
        <v>8800</v>
      </c>
      <c r="Q540" s="237">
        <v>0</v>
      </c>
      <c r="R540" s="158">
        <f>PRODUCT(Q540,P540)</f>
        <v>0</v>
      </c>
    </row>
    <row r="541" s="2" customFormat="1" ht="136" customHeight="1" spans="2:18">
      <c r="B541" s="83"/>
      <c r="C541" s="161" t="s">
        <v>25</v>
      </c>
      <c r="D541" s="467" t="s">
        <v>28</v>
      </c>
      <c r="E541" s="163"/>
      <c r="F541" s="299" t="s">
        <v>1060</v>
      </c>
      <c r="G541" s="163">
        <v>10960340</v>
      </c>
      <c r="H541" s="166" t="s">
        <v>1017</v>
      </c>
      <c r="I541" s="202" t="s">
        <v>31</v>
      </c>
      <c r="J541" s="138"/>
      <c r="K541" s="482" t="s">
        <v>1057</v>
      </c>
      <c r="L541" s="482" t="s">
        <v>1058</v>
      </c>
      <c r="M541" s="163"/>
      <c r="N541" s="163" t="s">
        <v>34</v>
      </c>
      <c r="O541" s="5"/>
      <c r="P541" s="204">
        <v>8800</v>
      </c>
      <c r="Q541" s="229">
        <v>0</v>
      </c>
      <c r="R541" s="230">
        <f t="shared" ref="R541:R544" si="21">P541*Q541</f>
        <v>0</v>
      </c>
    </row>
    <row r="542" s="2" customFormat="1" ht="136" customHeight="1" spans="2:18">
      <c r="B542" s="83"/>
      <c r="C542" s="199" t="s">
        <v>25</v>
      </c>
      <c r="D542" s="86" t="s">
        <v>28</v>
      </c>
      <c r="E542" s="68"/>
      <c r="F542" s="67" t="s">
        <v>1061</v>
      </c>
      <c r="G542" s="68">
        <v>10966337</v>
      </c>
      <c r="H542" s="69" t="s">
        <v>1017</v>
      </c>
      <c r="I542" s="140" t="s">
        <v>31</v>
      </c>
      <c r="J542" s="138"/>
      <c r="K542" s="228" t="s">
        <v>1057</v>
      </c>
      <c r="L542" s="482" t="s">
        <v>1058</v>
      </c>
      <c r="M542" s="68"/>
      <c r="N542" s="68" t="s">
        <v>34</v>
      </c>
      <c r="P542" s="70">
        <v>9900</v>
      </c>
      <c r="Q542" s="157">
        <v>0</v>
      </c>
      <c r="R542" s="158">
        <f t="shared" si="21"/>
        <v>0</v>
      </c>
    </row>
    <row r="543" s="2" customFormat="1" ht="192" customHeight="1" spans="2:18">
      <c r="B543" s="83" t="s">
        <v>96</v>
      </c>
      <c r="C543" s="199"/>
      <c r="D543" s="86" t="s">
        <v>28</v>
      </c>
      <c r="E543" s="68"/>
      <c r="F543" s="67" t="s">
        <v>1062</v>
      </c>
      <c r="G543" s="79">
        <v>11143333</v>
      </c>
      <c r="H543" s="69" t="s">
        <v>1017</v>
      </c>
      <c r="I543" s="140" t="s">
        <v>31</v>
      </c>
      <c r="J543" s="138"/>
      <c r="K543" s="134" t="s">
        <v>1063</v>
      </c>
      <c r="L543" s="483"/>
      <c r="M543" s="79"/>
      <c r="N543" s="68" t="s">
        <v>34</v>
      </c>
      <c r="P543" s="204">
        <v>30800</v>
      </c>
      <c r="Q543" s="229">
        <v>0</v>
      </c>
      <c r="R543" s="230">
        <f t="shared" si="21"/>
        <v>0</v>
      </c>
    </row>
    <row r="544" s="2" customFormat="1" ht="195" customHeight="1" spans="2:18">
      <c r="B544" s="83" t="s">
        <v>96</v>
      </c>
      <c r="C544" s="199"/>
      <c r="D544" s="86" t="s">
        <v>28</v>
      </c>
      <c r="E544" s="68"/>
      <c r="F544" s="67" t="s">
        <v>1064</v>
      </c>
      <c r="G544" s="79">
        <v>11143337</v>
      </c>
      <c r="H544" s="166" t="s">
        <v>1017</v>
      </c>
      <c r="I544" s="202" t="s">
        <v>31</v>
      </c>
      <c r="J544" s="138"/>
      <c r="K544" s="134" t="s">
        <v>1065</v>
      </c>
      <c r="L544" s="483"/>
      <c r="M544" s="79"/>
      <c r="N544" s="163" t="s">
        <v>34</v>
      </c>
      <c r="P544" s="70">
        <v>30800</v>
      </c>
      <c r="Q544" s="157">
        <v>0</v>
      </c>
      <c r="R544" s="158">
        <f t="shared" si="21"/>
        <v>0</v>
      </c>
    </row>
    <row r="545" s="2" customFormat="1" ht="195" customHeight="1" spans="2:18">
      <c r="B545" s="83" t="s">
        <v>96</v>
      </c>
      <c r="C545" s="199"/>
      <c r="D545" s="86" t="s">
        <v>28</v>
      </c>
      <c r="E545" s="68"/>
      <c r="F545" s="67" t="s">
        <v>1066</v>
      </c>
      <c r="G545" s="79">
        <v>11145331</v>
      </c>
      <c r="H545" s="166" t="s">
        <v>1017</v>
      </c>
      <c r="I545" s="202" t="s">
        <v>31</v>
      </c>
      <c r="J545" s="138"/>
      <c r="K545" s="134" t="s">
        <v>1067</v>
      </c>
      <c r="L545" s="483"/>
      <c r="M545" s="79"/>
      <c r="N545" s="163" t="s">
        <v>34</v>
      </c>
      <c r="P545" s="70">
        <v>32200</v>
      </c>
      <c r="Q545" s="237">
        <v>0</v>
      </c>
      <c r="R545" s="158">
        <f>PRODUCT(Q545,P545)</f>
        <v>0</v>
      </c>
    </row>
    <row r="546" s="2" customFormat="1" ht="195" customHeight="1" spans="2:18">
      <c r="B546" s="83" t="s">
        <v>96</v>
      </c>
      <c r="C546" s="199"/>
      <c r="D546" s="86" t="s">
        <v>28</v>
      </c>
      <c r="E546" s="79"/>
      <c r="F546" s="67" t="s">
        <v>1068</v>
      </c>
      <c r="G546" s="79" t="s">
        <v>1069</v>
      </c>
      <c r="H546" s="166" t="s">
        <v>1017</v>
      </c>
      <c r="I546" s="202" t="s">
        <v>31</v>
      </c>
      <c r="J546" s="138"/>
      <c r="K546" s="134" t="s">
        <v>1070</v>
      </c>
      <c r="L546" s="483"/>
      <c r="M546" s="79"/>
      <c r="N546" s="163" t="s">
        <v>34</v>
      </c>
      <c r="P546" s="70">
        <v>32200</v>
      </c>
      <c r="Q546" s="157">
        <v>0</v>
      </c>
      <c r="R546" s="158">
        <f>P546*Q546</f>
        <v>0</v>
      </c>
    </row>
    <row r="547" s="2" customFormat="1" ht="199" customHeight="1" spans="2:18">
      <c r="B547" s="385" t="s">
        <v>96</v>
      </c>
      <c r="C547" s="468"/>
      <c r="D547" s="467" t="s">
        <v>28</v>
      </c>
      <c r="E547" s="384"/>
      <c r="F547" s="469" t="s">
        <v>1071</v>
      </c>
      <c r="G547" s="384">
        <v>11145336</v>
      </c>
      <c r="H547" s="166" t="s">
        <v>1017</v>
      </c>
      <c r="I547" s="202" t="s">
        <v>31</v>
      </c>
      <c r="J547" s="138"/>
      <c r="K547" s="206" t="s">
        <v>1067</v>
      </c>
      <c r="L547" s="483"/>
      <c r="M547" s="384"/>
      <c r="N547" s="163" t="s">
        <v>34</v>
      </c>
      <c r="P547" s="204">
        <v>32200</v>
      </c>
      <c r="Q547" s="452">
        <v>0</v>
      </c>
      <c r="R547" s="230">
        <f>PRODUCT(Q547,P547)</f>
        <v>0</v>
      </c>
    </row>
    <row r="548" s="2" customFormat="1" ht="136" customHeight="1" spans="2:18">
      <c r="B548" s="470"/>
      <c r="C548" s="339" t="s">
        <v>25</v>
      </c>
      <c r="D548" s="471"/>
      <c r="E548" s="174"/>
      <c r="F548" s="341" t="s">
        <v>1072</v>
      </c>
      <c r="G548" s="174">
        <v>11915096</v>
      </c>
      <c r="H548" s="183" t="s">
        <v>1017</v>
      </c>
      <c r="I548" s="216" t="s">
        <v>31</v>
      </c>
      <c r="J548" s="208"/>
      <c r="K548" s="311" t="s">
        <v>1073</v>
      </c>
      <c r="L548" s="311"/>
      <c r="M548" s="174"/>
      <c r="N548" s="174" t="s">
        <v>34</v>
      </c>
      <c r="O548" s="484"/>
      <c r="P548" s="212">
        <v>16800</v>
      </c>
      <c r="Q548" s="231">
        <v>0</v>
      </c>
      <c r="R548" s="232">
        <f>PRODUCT(Q548,P548)</f>
        <v>0</v>
      </c>
    </row>
    <row r="549" s="3" customFormat="1" ht="34" customHeight="1" spans="1:18">
      <c r="A549" s="2"/>
      <c r="B549" s="472"/>
      <c r="C549" s="348"/>
      <c r="D549" s="186" t="s">
        <v>28</v>
      </c>
      <c r="E549" s="187" t="s">
        <v>764</v>
      </c>
      <c r="F549" s="188" t="s">
        <v>1074</v>
      </c>
      <c r="G549" s="189" t="s">
        <v>1075</v>
      </c>
      <c r="H549" s="190"/>
      <c r="I549" s="218"/>
      <c r="J549" s="219"/>
      <c r="K549" s="220" t="s">
        <v>187</v>
      </c>
      <c r="L549" s="440"/>
      <c r="M549" s="221"/>
      <c r="N549" s="223"/>
      <c r="O549" s="219"/>
      <c r="P549" s="224">
        <v>22400</v>
      </c>
      <c r="Q549" s="234">
        <v>0</v>
      </c>
      <c r="R549" s="235">
        <f>PRODUCT(Q549,P549)</f>
        <v>0</v>
      </c>
    </row>
    <row r="550" s="2" customFormat="1" ht="136" customHeight="1" spans="2:18">
      <c r="B550" s="470"/>
      <c r="C550" s="339" t="s">
        <v>25</v>
      </c>
      <c r="D550" s="471"/>
      <c r="E550" s="174"/>
      <c r="F550" s="341" t="s">
        <v>1076</v>
      </c>
      <c r="G550" s="174">
        <v>11915097</v>
      </c>
      <c r="H550" s="183" t="s">
        <v>1017</v>
      </c>
      <c r="I550" s="216" t="s">
        <v>31</v>
      </c>
      <c r="J550" s="208"/>
      <c r="K550" s="311" t="s">
        <v>1077</v>
      </c>
      <c r="L550" s="311"/>
      <c r="M550" s="174"/>
      <c r="N550" s="217" t="s">
        <v>34</v>
      </c>
      <c r="O550" s="484"/>
      <c r="P550" s="212">
        <v>16800</v>
      </c>
      <c r="Q550" s="231">
        <v>0</v>
      </c>
      <c r="R550" s="232">
        <f>P550*Q550</f>
        <v>0</v>
      </c>
    </row>
    <row r="551" s="3" customFormat="1" ht="30" customHeight="1" spans="1:18">
      <c r="A551" s="2"/>
      <c r="B551" s="472"/>
      <c r="C551" s="348"/>
      <c r="D551" s="186" t="s">
        <v>28</v>
      </c>
      <c r="E551" s="187" t="s">
        <v>764</v>
      </c>
      <c r="F551" s="188" t="s">
        <v>1078</v>
      </c>
      <c r="G551" s="189" t="s">
        <v>1079</v>
      </c>
      <c r="H551" s="190"/>
      <c r="I551" s="218"/>
      <c r="J551" s="219"/>
      <c r="K551" s="220" t="s">
        <v>187</v>
      </c>
      <c r="L551" s="440"/>
      <c r="M551" s="221"/>
      <c r="N551" s="223"/>
      <c r="O551" s="219"/>
      <c r="P551" s="224">
        <v>22400</v>
      </c>
      <c r="Q551" s="234">
        <v>0</v>
      </c>
      <c r="R551" s="235">
        <f>PRODUCT(Q551,P551)</f>
        <v>0</v>
      </c>
    </row>
    <row r="552" s="2" customFormat="1" ht="159" customHeight="1" spans="2:16374">
      <c r="B552" s="75"/>
      <c r="C552" s="64" t="s">
        <v>43</v>
      </c>
      <c r="D552" s="65" t="s">
        <v>28</v>
      </c>
      <c r="E552" s="68"/>
      <c r="F552" s="332" t="s">
        <v>1080</v>
      </c>
      <c r="G552" s="68">
        <v>1950002</v>
      </c>
      <c r="H552" s="69" t="s">
        <v>1017</v>
      </c>
      <c r="I552" s="140" t="s">
        <v>31</v>
      </c>
      <c r="J552" s="138"/>
      <c r="K552" s="228" t="s">
        <v>1081</v>
      </c>
      <c r="L552" s="228" t="s">
        <v>1082</v>
      </c>
      <c r="M552" s="68"/>
      <c r="N552" s="68" t="s">
        <v>111</v>
      </c>
      <c r="O552"/>
      <c r="P552" s="70">
        <v>27200</v>
      </c>
      <c r="Q552" s="157">
        <v>0</v>
      </c>
      <c r="R552" s="158">
        <f>PRODUCT(Q552,P552)</f>
        <v>0</v>
      </c>
      <c r="S552"/>
      <c r="T552"/>
      <c r="U552"/>
      <c r="V552"/>
      <c r="W552"/>
      <c r="X552"/>
      <c r="Y552"/>
      <c r="Z552"/>
      <c r="AA552"/>
      <c r="AB552"/>
      <c r="AC552"/>
      <c r="AD552"/>
      <c r="AE552"/>
      <c r="AF552"/>
      <c r="AG552"/>
      <c r="AH552"/>
      <c r="AI552"/>
      <c r="AJ552"/>
      <c r="AK552"/>
      <c r="AL552"/>
      <c r="AM552"/>
      <c r="AN552"/>
      <c r="AO552"/>
      <c r="AP552"/>
      <c r="AQ552"/>
      <c r="AR552"/>
      <c r="AS552"/>
      <c r="AT552"/>
      <c r="AU552"/>
      <c r="AV552"/>
      <c r="AW552"/>
      <c r="AX552"/>
      <c r="AY552"/>
      <c r="AZ552"/>
      <c r="BA552"/>
      <c r="BB552"/>
      <c r="BC552"/>
      <c r="BD552"/>
      <c r="BE552"/>
      <c r="BF552"/>
      <c r="BG552"/>
      <c r="BH552"/>
      <c r="BI552"/>
      <c r="BJ552"/>
      <c r="BK552"/>
      <c r="BL552"/>
      <c r="BM552"/>
      <c r="BN552"/>
      <c r="BO552"/>
      <c r="BP552"/>
      <c r="BQ552"/>
      <c r="BR552"/>
      <c r="BS552"/>
      <c r="BT552"/>
      <c r="BU552"/>
      <c r="BV552"/>
      <c r="BW552"/>
      <c r="BX552"/>
      <c r="BY552"/>
      <c r="BZ552"/>
      <c r="CA552"/>
      <c r="CB552"/>
      <c r="CC552"/>
      <c r="CD552"/>
      <c r="CE552"/>
      <c r="CF552"/>
      <c r="CG552"/>
      <c r="CH552"/>
      <c r="CI552"/>
      <c r="CJ552"/>
      <c r="CK552"/>
      <c r="CL552"/>
      <c r="CM552"/>
      <c r="CN552"/>
      <c r="CO552"/>
      <c r="CP552"/>
      <c r="CQ552"/>
      <c r="CR552"/>
      <c r="CS552"/>
      <c r="CT552"/>
      <c r="CU552"/>
      <c r="CV552"/>
      <c r="CW552"/>
      <c r="CX552"/>
      <c r="CY552"/>
      <c r="CZ552"/>
      <c r="DA552"/>
      <c r="DB552"/>
      <c r="DC552"/>
      <c r="DD552"/>
      <c r="DE552"/>
      <c r="DF552"/>
      <c r="DG552"/>
      <c r="DH552"/>
      <c r="DI552"/>
      <c r="DJ552"/>
      <c r="DK552"/>
      <c r="DL552"/>
      <c r="DM552"/>
      <c r="DN552"/>
      <c r="DO552"/>
      <c r="DP552"/>
      <c r="DQ552"/>
      <c r="DR552"/>
      <c r="DS552"/>
      <c r="DT552"/>
      <c r="DU552"/>
      <c r="DV552"/>
      <c r="DW552"/>
      <c r="DX552"/>
      <c r="DY552"/>
      <c r="DZ552"/>
      <c r="EA552"/>
      <c r="EB552"/>
      <c r="EC552"/>
      <c r="ED552"/>
      <c r="EE552"/>
      <c r="EF552"/>
      <c r="EG552"/>
      <c r="EH552"/>
      <c r="EI552"/>
      <c r="EJ552"/>
      <c r="EK552"/>
      <c r="EL552"/>
      <c r="EM552"/>
      <c r="EN552"/>
      <c r="EO552"/>
      <c r="EP552"/>
      <c r="EQ552"/>
      <c r="ER552"/>
      <c r="ES552"/>
      <c r="ET552"/>
      <c r="EU552"/>
      <c r="EV552"/>
      <c r="EW552"/>
      <c r="EX552"/>
      <c r="EY552"/>
      <c r="EZ552"/>
      <c r="FA552"/>
      <c r="FB552"/>
      <c r="FC552"/>
      <c r="FD552"/>
      <c r="FE552"/>
      <c r="FF552"/>
      <c r="FG552"/>
      <c r="FH552"/>
      <c r="FI552"/>
      <c r="FJ552"/>
      <c r="FK552"/>
      <c r="FL552"/>
      <c r="FM552"/>
      <c r="FN552"/>
      <c r="FO552"/>
      <c r="FP552"/>
      <c r="FQ552"/>
      <c r="FR552"/>
      <c r="FS552"/>
      <c r="FT552"/>
      <c r="FU552"/>
      <c r="FV552"/>
      <c r="FW552"/>
      <c r="FX552"/>
      <c r="FY552"/>
      <c r="FZ552"/>
      <c r="GA552"/>
      <c r="GB552"/>
      <c r="GC552"/>
      <c r="GD552"/>
      <c r="GE552"/>
      <c r="GF552"/>
      <c r="GG552"/>
      <c r="GH552"/>
      <c r="GI552"/>
      <c r="GJ552"/>
      <c r="GK552"/>
      <c r="GL552"/>
      <c r="GM552"/>
      <c r="GN552"/>
      <c r="GO552"/>
      <c r="GP552"/>
      <c r="GQ552"/>
      <c r="GR552"/>
      <c r="GS552"/>
      <c r="GT552"/>
      <c r="GU552"/>
      <c r="GV552"/>
      <c r="GW552"/>
      <c r="GX552"/>
      <c r="GY552"/>
      <c r="GZ552"/>
      <c r="HA552"/>
      <c r="HB552"/>
      <c r="HC552"/>
      <c r="HD552"/>
      <c r="HE552"/>
      <c r="HF552"/>
      <c r="HG552"/>
      <c r="HH552"/>
      <c r="HI552"/>
      <c r="HJ552"/>
      <c r="HK552"/>
      <c r="HL552"/>
      <c r="HM552"/>
      <c r="HN552"/>
      <c r="HO552"/>
      <c r="HP552"/>
      <c r="HQ552"/>
      <c r="HR552"/>
      <c r="HS552"/>
      <c r="HT552"/>
      <c r="HU552"/>
      <c r="HV552"/>
      <c r="HW552"/>
      <c r="HX552"/>
      <c r="HY552"/>
      <c r="HZ552"/>
      <c r="IA552"/>
      <c r="IB552"/>
      <c r="IC552"/>
      <c r="ID552"/>
      <c r="IE552"/>
      <c r="IF552"/>
      <c r="IG552"/>
      <c r="IH552"/>
      <c r="II552"/>
      <c r="IJ552"/>
      <c r="IK552"/>
      <c r="IL552"/>
      <c r="IM552"/>
      <c r="IN552"/>
      <c r="IO552"/>
      <c r="IP552"/>
      <c r="IQ552"/>
      <c r="IR552"/>
      <c r="IS552"/>
      <c r="IT552"/>
      <c r="IU552"/>
      <c r="IV552"/>
      <c r="IW552"/>
      <c r="IX552"/>
      <c r="IY552"/>
      <c r="IZ552"/>
      <c r="JA552"/>
      <c r="JB552"/>
      <c r="JC552"/>
      <c r="JD552"/>
      <c r="JE552"/>
      <c r="JF552"/>
      <c r="JG552"/>
      <c r="JH552"/>
      <c r="JI552"/>
      <c r="JJ552"/>
      <c r="JK552"/>
      <c r="JL552"/>
      <c r="JM552"/>
      <c r="JN552"/>
      <c r="JO552"/>
      <c r="JP552"/>
      <c r="JQ552"/>
      <c r="JR552"/>
      <c r="JS552"/>
      <c r="JT552"/>
      <c r="JU552"/>
      <c r="JV552"/>
      <c r="JW552"/>
      <c r="JX552"/>
      <c r="JY552"/>
      <c r="JZ552"/>
      <c r="KA552"/>
      <c r="KB552"/>
      <c r="KC552"/>
      <c r="KD552"/>
      <c r="KE552"/>
      <c r="KF552"/>
      <c r="KG552"/>
      <c r="KH552"/>
      <c r="KI552"/>
      <c r="KJ552"/>
      <c r="KK552"/>
      <c r="KL552"/>
      <c r="KM552"/>
      <c r="KN552"/>
      <c r="KO552"/>
      <c r="KP552"/>
      <c r="KQ552"/>
      <c r="KR552"/>
      <c r="KS552"/>
      <c r="KT552"/>
      <c r="KU552"/>
      <c r="KV552"/>
      <c r="KW552"/>
      <c r="KX552"/>
      <c r="KY552"/>
      <c r="KZ552"/>
      <c r="LA552"/>
      <c r="LB552"/>
      <c r="LC552"/>
      <c r="LD552"/>
      <c r="LE552"/>
      <c r="LF552"/>
      <c r="LG552"/>
      <c r="LH552"/>
      <c r="LI552"/>
      <c r="LJ552"/>
      <c r="LK552"/>
      <c r="LL552"/>
      <c r="LM552"/>
      <c r="LN552"/>
      <c r="LO552"/>
      <c r="LP552"/>
      <c r="LQ552"/>
      <c r="LR552"/>
      <c r="LS552"/>
      <c r="LT552"/>
      <c r="LU552"/>
      <c r="LV552"/>
      <c r="LW552"/>
      <c r="LX552"/>
      <c r="LY552"/>
      <c r="LZ552"/>
      <c r="MA552"/>
      <c r="MB552"/>
      <c r="MC552"/>
      <c r="MD552"/>
      <c r="ME552"/>
      <c r="MF552"/>
      <c r="MG552"/>
      <c r="MH552"/>
      <c r="MI552"/>
      <c r="MJ552"/>
      <c r="MK552"/>
      <c r="ML552"/>
      <c r="MM552"/>
      <c r="MN552"/>
      <c r="MO552"/>
      <c r="MP552"/>
      <c r="MQ552"/>
      <c r="MR552"/>
      <c r="MS552"/>
      <c r="MT552"/>
      <c r="MU552"/>
      <c r="MV552"/>
      <c r="MW552"/>
      <c r="MX552"/>
      <c r="MY552"/>
      <c r="MZ552"/>
      <c r="NA552"/>
      <c r="NB552"/>
      <c r="NC552"/>
      <c r="ND552"/>
      <c r="NE552"/>
      <c r="NF552"/>
      <c r="NG552"/>
      <c r="NH552"/>
      <c r="NI552"/>
      <c r="NJ552"/>
      <c r="NK552"/>
      <c r="NL552"/>
      <c r="NM552"/>
      <c r="NN552"/>
      <c r="NO552"/>
      <c r="NP552"/>
      <c r="NQ552"/>
      <c r="NR552"/>
      <c r="NS552"/>
      <c r="NT552"/>
      <c r="NU552"/>
      <c r="NV552"/>
      <c r="NW552"/>
      <c r="NX552"/>
      <c r="NY552"/>
      <c r="NZ552"/>
      <c r="OA552"/>
      <c r="OB552"/>
      <c r="OC552"/>
      <c r="OD552"/>
      <c r="OE552"/>
      <c r="OF552"/>
      <c r="OG552"/>
      <c r="OH552"/>
      <c r="OI552"/>
      <c r="OJ552"/>
      <c r="OK552"/>
      <c r="OL552"/>
      <c r="OM552"/>
      <c r="ON552"/>
      <c r="OO552"/>
      <c r="OP552"/>
      <c r="OQ552"/>
      <c r="OR552"/>
      <c r="OS552"/>
      <c r="OT552"/>
      <c r="OU552"/>
      <c r="OV552"/>
      <c r="OW552"/>
      <c r="OX552"/>
      <c r="OY552"/>
      <c r="OZ552"/>
      <c r="PA552"/>
      <c r="PB552"/>
      <c r="PC552"/>
      <c r="PD552"/>
      <c r="PE552"/>
      <c r="PF552"/>
      <c r="PG552"/>
      <c r="PH552"/>
      <c r="PI552"/>
      <c r="PJ552"/>
      <c r="PK552"/>
      <c r="PL552"/>
      <c r="PM552"/>
      <c r="PN552"/>
      <c r="PO552"/>
      <c r="PP552"/>
      <c r="PQ552"/>
      <c r="PR552"/>
      <c r="PS552"/>
      <c r="PT552"/>
      <c r="PU552"/>
      <c r="PV552"/>
      <c r="PW552"/>
      <c r="PX552"/>
      <c r="PY552"/>
      <c r="PZ552"/>
      <c r="QA552"/>
      <c r="QB552"/>
      <c r="QC552"/>
      <c r="QD552"/>
      <c r="QE552"/>
      <c r="QF552"/>
      <c r="QG552"/>
      <c r="QH552"/>
      <c r="QI552"/>
      <c r="QJ552"/>
      <c r="QK552"/>
      <c r="QL552"/>
      <c r="QM552"/>
      <c r="QN552"/>
      <c r="QO552"/>
      <c r="QP552"/>
      <c r="QQ552"/>
      <c r="QR552"/>
      <c r="QS552"/>
      <c r="QT552"/>
      <c r="QU552"/>
      <c r="QV552"/>
      <c r="QW552"/>
      <c r="QX552"/>
      <c r="QY552"/>
      <c r="QZ552"/>
      <c r="RA552"/>
      <c r="RB552"/>
      <c r="RC552"/>
      <c r="RD552"/>
      <c r="RE552"/>
      <c r="RF552"/>
      <c r="RG552"/>
      <c r="RH552"/>
      <c r="RI552"/>
      <c r="RJ552"/>
      <c r="RK552"/>
      <c r="RL552"/>
      <c r="RM552"/>
      <c r="RN552"/>
      <c r="RO552"/>
      <c r="RP552"/>
      <c r="RQ552"/>
      <c r="RR552"/>
      <c r="RS552"/>
      <c r="RT552"/>
      <c r="RU552"/>
      <c r="RV552"/>
      <c r="RW552"/>
      <c r="RX552"/>
      <c r="RY552"/>
      <c r="RZ552"/>
      <c r="SA552"/>
      <c r="SB552"/>
      <c r="SC552"/>
      <c r="SD552"/>
      <c r="SE552"/>
      <c r="SF552"/>
      <c r="SG552"/>
      <c r="SH552"/>
      <c r="SI552"/>
      <c r="SJ552"/>
      <c r="SK552"/>
      <c r="SL552"/>
      <c r="SM552"/>
      <c r="SN552"/>
      <c r="SO552"/>
      <c r="SP552"/>
      <c r="SQ552"/>
      <c r="SR552"/>
      <c r="SS552"/>
      <c r="ST552"/>
      <c r="SU552"/>
      <c r="SV552"/>
      <c r="SW552"/>
      <c r="SX552"/>
      <c r="SY552"/>
      <c r="SZ552"/>
      <c r="TA552"/>
      <c r="TB552"/>
      <c r="TC552"/>
      <c r="TD552"/>
      <c r="TE552"/>
      <c r="TF552"/>
      <c r="TG552"/>
      <c r="TH552"/>
      <c r="TI552"/>
      <c r="TJ552"/>
      <c r="TK552"/>
      <c r="TL552"/>
      <c r="TM552"/>
      <c r="TN552"/>
      <c r="TO552"/>
      <c r="TP552"/>
      <c r="TQ552"/>
      <c r="TR552"/>
      <c r="TS552"/>
      <c r="TT552"/>
      <c r="TU552"/>
      <c r="TV552"/>
      <c r="TW552"/>
      <c r="TX552"/>
      <c r="TY552"/>
      <c r="TZ552"/>
      <c r="UA552"/>
      <c r="UB552"/>
      <c r="UC552"/>
      <c r="UD552"/>
      <c r="UE552"/>
      <c r="UF552"/>
      <c r="UG552"/>
      <c r="UH552"/>
      <c r="UI552"/>
      <c r="UJ552"/>
      <c r="UK552"/>
      <c r="UL552"/>
      <c r="UM552"/>
      <c r="UN552"/>
      <c r="UO552"/>
      <c r="UP552"/>
      <c r="UQ552"/>
      <c r="UR552"/>
      <c r="US552"/>
      <c r="UT552"/>
      <c r="UU552"/>
      <c r="UV552"/>
      <c r="UW552"/>
      <c r="UX552"/>
      <c r="UY552"/>
      <c r="UZ552"/>
      <c r="VA552"/>
      <c r="VB552"/>
      <c r="VC552"/>
      <c r="VD552"/>
      <c r="VE552"/>
      <c r="VF552"/>
      <c r="VG552"/>
      <c r="VH552"/>
      <c r="VI552"/>
      <c r="VJ552"/>
      <c r="VK552"/>
      <c r="VL552"/>
      <c r="VM552"/>
      <c r="VN552"/>
      <c r="VO552"/>
      <c r="VP552"/>
      <c r="VQ552"/>
      <c r="VR552"/>
      <c r="VS552"/>
      <c r="VT552"/>
      <c r="VU552"/>
      <c r="VV552"/>
      <c r="VW552"/>
      <c r="VX552"/>
      <c r="VY552"/>
      <c r="VZ552"/>
      <c r="WA552"/>
      <c r="WB552"/>
      <c r="WC552"/>
      <c r="WD552"/>
      <c r="WE552"/>
      <c r="WF552"/>
      <c r="WG552"/>
      <c r="WH552"/>
      <c r="WI552"/>
      <c r="WJ552"/>
      <c r="WK552"/>
      <c r="WL552"/>
      <c r="WM552"/>
      <c r="WN552"/>
      <c r="WO552"/>
      <c r="WP552"/>
      <c r="WQ552"/>
      <c r="WR552"/>
      <c r="WS552"/>
      <c r="WT552"/>
      <c r="WU552"/>
      <c r="WV552"/>
      <c r="WW552"/>
      <c r="WX552"/>
      <c r="WY552"/>
      <c r="WZ552"/>
      <c r="XA552"/>
      <c r="XB552"/>
      <c r="XC552"/>
      <c r="XD552"/>
      <c r="XE552"/>
      <c r="XF552"/>
      <c r="XG552"/>
      <c r="XH552"/>
      <c r="XI552"/>
      <c r="XJ552"/>
      <c r="XK552"/>
      <c r="XL552"/>
      <c r="XM552"/>
      <c r="XN552"/>
      <c r="XO552"/>
      <c r="XP552"/>
      <c r="XQ552"/>
      <c r="XR552"/>
      <c r="XS552"/>
      <c r="XT552"/>
      <c r="XU552"/>
      <c r="XV552"/>
      <c r="XW552"/>
      <c r="XX552"/>
      <c r="XY552"/>
      <c r="XZ552"/>
      <c r="YA552"/>
      <c r="YB552"/>
      <c r="YC552"/>
      <c r="YD552"/>
      <c r="YE552"/>
      <c r="YF552"/>
      <c r="YG552"/>
      <c r="YH552"/>
      <c r="YI552"/>
      <c r="YJ552"/>
      <c r="YK552"/>
      <c r="YL552"/>
      <c r="YM552"/>
      <c r="YN552"/>
      <c r="YO552"/>
      <c r="YP552"/>
      <c r="YQ552"/>
      <c r="YR552"/>
      <c r="YS552"/>
      <c r="YT552"/>
      <c r="YU552"/>
      <c r="YV552"/>
      <c r="YW552"/>
      <c r="YX552"/>
      <c r="YY552"/>
      <c r="YZ552"/>
      <c r="ZA552"/>
      <c r="ZB552"/>
      <c r="ZC552"/>
      <c r="ZD552"/>
      <c r="ZE552"/>
      <c r="ZF552"/>
      <c r="ZG552"/>
      <c r="ZH552"/>
      <c r="ZI552"/>
      <c r="ZJ552"/>
      <c r="ZK552"/>
      <c r="ZL552"/>
      <c r="ZM552"/>
      <c r="ZN552"/>
      <c r="ZO552"/>
      <c r="ZP552"/>
      <c r="ZQ552"/>
      <c r="ZR552"/>
      <c r="ZS552"/>
      <c r="ZT552"/>
      <c r="ZU552"/>
      <c r="ZV552"/>
      <c r="ZW552"/>
      <c r="ZX552"/>
      <c r="ZY552"/>
      <c r="ZZ552"/>
      <c r="AAA552"/>
      <c r="AAB552"/>
      <c r="AAC552"/>
      <c r="AAD552"/>
      <c r="AAE552"/>
      <c r="AAF552"/>
      <c r="AAG552"/>
      <c r="AAH552"/>
      <c r="AAI552"/>
      <c r="AAJ552"/>
      <c r="AAK552"/>
      <c r="AAL552"/>
      <c r="AAM552"/>
      <c r="AAN552"/>
      <c r="AAO552"/>
      <c r="AAP552"/>
      <c r="AAQ552"/>
      <c r="AAR552"/>
      <c r="AAS552"/>
      <c r="AAT552"/>
      <c r="AAU552"/>
      <c r="AAV552"/>
      <c r="AAW552"/>
      <c r="AAX552"/>
      <c r="AAY552"/>
      <c r="AAZ552"/>
      <c r="ABA552"/>
      <c r="ABB552"/>
      <c r="ABC552"/>
      <c r="ABD552"/>
      <c r="ABE552"/>
      <c r="ABF552"/>
      <c r="ABG552"/>
      <c r="ABH552"/>
      <c r="ABI552"/>
      <c r="ABJ552"/>
      <c r="ABK552"/>
      <c r="ABL552"/>
      <c r="ABM552"/>
      <c r="ABN552"/>
      <c r="ABO552"/>
      <c r="ABP552"/>
      <c r="ABQ552"/>
      <c r="ABR552"/>
      <c r="ABS552"/>
      <c r="ABT552"/>
      <c r="ABU552"/>
      <c r="ABV552"/>
      <c r="ABW552"/>
      <c r="ABX552"/>
      <c r="ABY552"/>
      <c r="ABZ552"/>
      <c r="ACA552"/>
      <c r="ACB552"/>
      <c r="ACC552"/>
      <c r="ACD552"/>
      <c r="ACE552"/>
      <c r="ACF552"/>
      <c r="ACG552"/>
      <c r="ACH552"/>
      <c r="ACI552"/>
      <c r="ACJ552"/>
      <c r="ACK552"/>
      <c r="ACL552"/>
      <c r="ACM552"/>
      <c r="ACN552"/>
      <c r="ACO552"/>
      <c r="ACP552"/>
      <c r="ACQ552"/>
      <c r="ACR552"/>
      <c r="ACS552"/>
      <c r="ACT552"/>
      <c r="ACU552"/>
      <c r="ACV552"/>
      <c r="ACW552"/>
      <c r="ACX552"/>
      <c r="ACY552"/>
      <c r="ACZ552"/>
      <c r="ADA552"/>
      <c r="ADB552"/>
      <c r="ADC552"/>
      <c r="ADD552"/>
      <c r="ADE552"/>
      <c r="ADF552"/>
      <c r="ADG552"/>
      <c r="ADH552"/>
      <c r="ADI552"/>
      <c r="ADJ552"/>
      <c r="ADK552"/>
      <c r="ADL552"/>
      <c r="ADM552"/>
      <c r="ADN552"/>
      <c r="ADO552"/>
      <c r="ADP552"/>
      <c r="ADQ552"/>
      <c r="ADR552"/>
      <c r="ADS552"/>
      <c r="ADT552"/>
      <c r="ADU552"/>
      <c r="ADV552"/>
      <c r="ADW552"/>
      <c r="ADX552"/>
      <c r="ADY552"/>
      <c r="ADZ552"/>
      <c r="AEA552"/>
      <c r="AEB552"/>
      <c r="AEC552"/>
      <c r="AED552"/>
      <c r="AEE552"/>
      <c r="AEF552"/>
      <c r="AEG552"/>
      <c r="AEH552"/>
      <c r="AEI552"/>
      <c r="AEJ552"/>
      <c r="AEK552"/>
      <c r="AEL552"/>
      <c r="AEM552"/>
      <c r="AEN552"/>
      <c r="AEO552"/>
      <c r="AEP552"/>
      <c r="AEQ552"/>
      <c r="AER552"/>
      <c r="AES552"/>
      <c r="AET552"/>
      <c r="AEU552"/>
      <c r="AEV552"/>
      <c r="AEW552"/>
      <c r="AEX552"/>
      <c r="AEY552"/>
      <c r="AEZ552"/>
      <c r="AFA552"/>
      <c r="AFB552"/>
      <c r="AFC552"/>
      <c r="AFD552"/>
      <c r="AFE552"/>
      <c r="AFF552"/>
      <c r="AFG552"/>
      <c r="AFH552"/>
      <c r="AFI552"/>
      <c r="AFJ552"/>
      <c r="AFK552"/>
      <c r="AFL552"/>
      <c r="AFM552"/>
      <c r="AFN552"/>
      <c r="AFO552"/>
      <c r="AFP552"/>
      <c r="AFQ552"/>
      <c r="AFR552"/>
      <c r="AFS552"/>
      <c r="AFT552"/>
      <c r="AFU552"/>
      <c r="AFV552"/>
      <c r="AFW552"/>
      <c r="AFX552"/>
      <c r="AFY552"/>
      <c r="AFZ552"/>
      <c r="AGA552"/>
      <c r="AGB552"/>
      <c r="AGC552"/>
      <c r="AGD552"/>
      <c r="AGE552"/>
      <c r="AGF552"/>
      <c r="AGG552"/>
      <c r="AGH552"/>
      <c r="AGI552"/>
      <c r="AGJ552"/>
      <c r="AGK552"/>
      <c r="AGL552"/>
      <c r="AGM552"/>
      <c r="AGN552"/>
      <c r="AGO552"/>
      <c r="AGP552"/>
      <c r="AGQ552"/>
      <c r="AGR552"/>
      <c r="AGS552"/>
      <c r="AGT552"/>
      <c r="AGU552"/>
      <c r="AGV552"/>
      <c r="AGW552"/>
      <c r="AGX552"/>
      <c r="AGY552"/>
      <c r="AGZ552"/>
      <c r="AHA552"/>
      <c r="AHB552"/>
      <c r="AHC552"/>
      <c r="AHD552"/>
      <c r="AHE552"/>
      <c r="AHF552"/>
      <c r="AHG552"/>
      <c r="AHH552"/>
      <c r="AHI552"/>
      <c r="AHJ552"/>
      <c r="AHK552"/>
      <c r="AHL552"/>
      <c r="AHM552"/>
      <c r="AHN552"/>
      <c r="AHO552"/>
      <c r="AHP552"/>
      <c r="AHQ552"/>
      <c r="AHR552"/>
      <c r="AHS552"/>
      <c r="AHT552"/>
      <c r="AHU552"/>
      <c r="AHV552"/>
      <c r="AHW552"/>
      <c r="AHX552"/>
      <c r="AHY552"/>
      <c r="AHZ552"/>
      <c r="AIA552"/>
      <c r="AIB552"/>
      <c r="AIC552"/>
      <c r="AID552"/>
      <c r="AIE552"/>
      <c r="AIF552"/>
      <c r="AIG552"/>
      <c r="AIH552"/>
      <c r="AII552"/>
      <c r="AIJ552"/>
      <c r="AIK552"/>
      <c r="AIL552"/>
      <c r="AIM552"/>
      <c r="AIN552"/>
      <c r="AIO552"/>
      <c r="AIP552"/>
      <c r="AIQ552"/>
      <c r="AIR552"/>
      <c r="AIS552"/>
      <c r="AIT552"/>
      <c r="AIU552"/>
      <c r="AIV552"/>
      <c r="AIW552"/>
      <c r="AIX552"/>
      <c r="AIY552"/>
      <c r="AIZ552"/>
      <c r="AJA552"/>
      <c r="AJB552"/>
      <c r="AJC552"/>
      <c r="AJD552"/>
      <c r="AJE552"/>
      <c r="AJF552"/>
      <c r="AJG552"/>
      <c r="AJH552"/>
      <c r="AJI552"/>
      <c r="AJJ552"/>
      <c r="AJK552"/>
      <c r="AJL552"/>
      <c r="AJM552"/>
      <c r="AJN552"/>
      <c r="AJO552"/>
      <c r="AJP552"/>
      <c r="AJQ552"/>
      <c r="AJR552"/>
      <c r="AJS552"/>
      <c r="AJT552"/>
      <c r="AJU552"/>
      <c r="AJV552"/>
      <c r="AJW552"/>
      <c r="AJX552"/>
      <c r="AJY552"/>
      <c r="AJZ552"/>
      <c r="AKA552"/>
      <c r="AKB552"/>
      <c r="AKC552"/>
      <c r="AKD552"/>
      <c r="AKE552"/>
      <c r="AKF552"/>
      <c r="AKG552"/>
      <c r="AKH552"/>
      <c r="AKI552"/>
      <c r="AKJ552"/>
      <c r="AKK552"/>
      <c r="AKL552"/>
      <c r="AKM552"/>
      <c r="AKN552"/>
      <c r="AKO552"/>
      <c r="AKP552"/>
      <c r="AKQ552"/>
      <c r="AKR552"/>
      <c r="AKS552"/>
      <c r="AKT552"/>
      <c r="AKU552"/>
      <c r="AKV552"/>
      <c r="AKW552"/>
      <c r="AKX552"/>
      <c r="AKY552"/>
      <c r="AKZ552"/>
      <c r="ALA552"/>
      <c r="ALB552"/>
      <c r="ALC552"/>
      <c r="ALD552"/>
      <c r="ALE552"/>
      <c r="ALF552"/>
      <c r="ALG552"/>
      <c r="ALH552"/>
      <c r="ALI552"/>
      <c r="ALJ552"/>
      <c r="ALK552"/>
      <c r="ALL552"/>
      <c r="ALM552"/>
      <c r="ALN552"/>
      <c r="ALO552"/>
      <c r="ALP552"/>
      <c r="ALQ552"/>
      <c r="ALR552"/>
      <c r="ALS552"/>
      <c r="ALT552"/>
      <c r="ALU552"/>
      <c r="ALV552"/>
      <c r="ALW552"/>
      <c r="ALX552"/>
      <c r="ALY552"/>
      <c r="ALZ552"/>
      <c r="AMA552"/>
      <c r="AMB552"/>
      <c r="AMC552"/>
      <c r="AMD552"/>
      <c r="AME552"/>
      <c r="AMF552"/>
      <c r="AMG552"/>
      <c r="AMH552"/>
      <c r="AMI552"/>
      <c r="AMJ552"/>
      <c r="AMK552"/>
      <c r="AML552"/>
      <c r="AMM552"/>
      <c r="AMN552"/>
      <c r="AMO552"/>
      <c r="AMP552"/>
      <c r="AMQ552"/>
      <c r="AMR552"/>
      <c r="AMS552"/>
      <c r="AMT552"/>
      <c r="AMU552"/>
      <c r="AMV552"/>
      <c r="AMW552"/>
      <c r="AMX552"/>
      <c r="AMY552"/>
      <c r="AMZ552"/>
      <c r="ANA552"/>
      <c r="ANB552"/>
      <c r="ANC552"/>
      <c r="AND552"/>
      <c r="ANE552"/>
      <c r="ANF552"/>
      <c r="ANG552"/>
      <c r="ANH552"/>
      <c r="ANI552"/>
      <c r="ANJ552"/>
      <c r="ANK552"/>
      <c r="ANL552"/>
      <c r="ANM552"/>
      <c r="ANN552"/>
      <c r="ANO552"/>
      <c r="ANP552"/>
      <c r="ANQ552"/>
      <c r="ANR552"/>
      <c r="ANS552"/>
      <c r="ANT552"/>
      <c r="ANU552"/>
      <c r="ANV552"/>
      <c r="ANW552"/>
      <c r="ANX552"/>
      <c r="ANY552"/>
      <c r="ANZ552"/>
      <c r="AOA552"/>
      <c r="AOB552"/>
      <c r="AOC552"/>
      <c r="AOD552"/>
      <c r="AOE552"/>
      <c r="AOF552"/>
      <c r="AOG552"/>
      <c r="AOH552"/>
      <c r="AOI552"/>
      <c r="AOJ552"/>
      <c r="AOK552"/>
      <c r="AOL552"/>
      <c r="AOM552"/>
      <c r="AON552"/>
      <c r="AOO552"/>
      <c r="AOP552"/>
      <c r="AOQ552"/>
      <c r="AOR552"/>
      <c r="AOS552"/>
      <c r="AOT552"/>
      <c r="AOU552"/>
      <c r="AOV552"/>
      <c r="AOW552"/>
      <c r="AOX552"/>
      <c r="AOY552"/>
      <c r="AOZ552"/>
      <c r="APA552"/>
      <c r="APB552"/>
      <c r="APC552"/>
      <c r="APD552"/>
      <c r="APE552"/>
      <c r="APF552"/>
      <c r="APG552"/>
      <c r="APH552"/>
      <c r="API552"/>
      <c r="APJ552"/>
      <c r="APK552"/>
      <c r="APL552"/>
      <c r="APM552"/>
      <c r="APN552"/>
      <c r="APO552"/>
      <c r="APP552"/>
      <c r="APQ552"/>
      <c r="APR552"/>
      <c r="APS552"/>
      <c r="APT552"/>
      <c r="APU552"/>
      <c r="APV552"/>
      <c r="APW552"/>
      <c r="APX552"/>
      <c r="APY552"/>
      <c r="APZ552"/>
      <c r="AQA552"/>
      <c r="AQB552"/>
      <c r="AQC552"/>
      <c r="AQD552"/>
      <c r="AQE552"/>
      <c r="AQF552"/>
      <c r="AQG552"/>
      <c r="AQH552"/>
      <c r="AQI552"/>
      <c r="AQJ552"/>
      <c r="AQK552"/>
      <c r="AQL552"/>
      <c r="AQM552"/>
      <c r="AQN552"/>
      <c r="AQO552"/>
      <c r="AQP552"/>
      <c r="AQQ552"/>
      <c r="AQR552"/>
      <c r="AQS552"/>
      <c r="AQT552"/>
      <c r="AQU552"/>
      <c r="AQV552"/>
      <c r="AQW552"/>
      <c r="AQX552"/>
      <c r="AQY552"/>
      <c r="AQZ552"/>
      <c r="ARA552"/>
      <c r="ARB552"/>
      <c r="ARC552"/>
      <c r="ARD552"/>
      <c r="ARE552"/>
      <c r="ARF552"/>
      <c r="ARG552"/>
      <c r="ARH552"/>
      <c r="ARI552"/>
      <c r="ARJ552"/>
      <c r="ARK552"/>
      <c r="ARL552"/>
      <c r="ARM552"/>
      <c r="ARN552"/>
      <c r="ARO552"/>
      <c r="ARP552"/>
      <c r="ARQ552"/>
      <c r="ARR552"/>
      <c r="ARS552"/>
      <c r="ART552"/>
      <c r="ARU552"/>
      <c r="ARV552"/>
      <c r="ARW552"/>
      <c r="ARX552"/>
      <c r="ARY552"/>
      <c r="ARZ552"/>
      <c r="ASA552"/>
      <c r="ASB552"/>
      <c r="ASC552"/>
      <c r="ASD552"/>
      <c r="ASE552"/>
      <c r="ASF552"/>
      <c r="ASG552"/>
      <c r="ASH552"/>
      <c r="ASI552"/>
      <c r="ASJ552"/>
      <c r="ASK552"/>
      <c r="ASL552"/>
      <c r="ASM552"/>
      <c r="ASN552"/>
      <c r="ASO552"/>
      <c r="ASP552"/>
      <c r="ASQ552"/>
      <c r="ASR552"/>
      <c r="ASS552"/>
      <c r="AST552"/>
      <c r="ASU552"/>
      <c r="ASV552"/>
      <c r="ASW552"/>
      <c r="ASX552"/>
      <c r="ASY552"/>
      <c r="ASZ552"/>
      <c r="ATA552"/>
      <c r="ATB552"/>
      <c r="ATC552"/>
      <c r="ATD552"/>
      <c r="ATE552"/>
      <c r="ATF552"/>
      <c r="ATG552"/>
      <c r="ATH552"/>
      <c r="ATI552"/>
      <c r="ATJ552"/>
      <c r="ATK552"/>
      <c r="ATL552"/>
      <c r="ATM552"/>
      <c r="ATN552"/>
      <c r="ATO552"/>
      <c r="ATP552"/>
      <c r="ATQ552"/>
      <c r="ATR552"/>
      <c r="ATS552"/>
      <c r="ATT552"/>
      <c r="ATU552"/>
      <c r="ATV552"/>
      <c r="ATW552"/>
      <c r="ATX552"/>
      <c r="ATY552"/>
      <c r="ATZ552"/>
      <c r="AUA552"/>
      <c r="AUB552"/>
      <c r="AUC552"/>
      <c r="AUD552"/>
      <c r="AUE552"/>
      <c r="AUF552"/>
      <c r="AUG552"/>
      <c r="AUH552"/>
      <c r="AUI552"/>
      <c r="AUJ552"/>
      <c r="AUK552"/>
      <c r="AUL552"/>
      <c r="AUM552"/>
      <c r="AUN552"/>
      <c r="AUO552"/>
      <c r="AUP552"/>
      <c r="AUQ552"/>
      <c r="AUR552"/>
      <c r="AUS552"/>
      <c r="AUT552"/>
      <c r="AUU552"/>
      <c r="AUV552"/>
      <c r="AUW552"/>
      <c r="AUX552"/>
      <c r="AUY552"/>
      <c r="AUZ552"/>
      <c r="AVA552"/>
      <c r="AVB552"/>
      <c r="AVC552"/>
      <c r="AVD552"/>
      <c r="AVE552"/>
      <c r="AVF552"/>
      <c r="AVG552"/>
      <c r="AVH552"/>
      <c r="AVI552"/>
      <c r="AVJ552"/>
      <c r="AVK552"/>
      <c r="AVL552"/>
      <c r="AVM552"/>
      <c r="AVN552"/>
      <c r="AVO552"/>
      <c r="AVP552"/>
      <c r="AVQ552"/>
      <c r="AVR552"/>
      <c r="AVS552"/>
      <c r="AVT552"/>
      <c r="AVU552"/>
      <c r="AVV552"/>
      <c r="AVW552"/>
      <c r="AVX552"/>
      <c r="AVY552"/>
      <c r="AVZ552"/>
      <c r="AWA552"/>
      <c r="AWB552"/>
      <c r="AWC552"/>
      <c r="AWD552"/>
      <c r="AWE552"/>
      <c r="AWF552"/>
      <c r="AWG552"/>
      <c r="AWH552"/>
      <c r="AWI552"/>
      <c r="AWJ552"/>
      <c r="AWK552"/>
      <c r="AWL552"/>
      <c r="AWM552"/>
      <c r="AWN552"/>
      <c r="AWO552"/>
      <c r="AWP552"/>
      <c r="AWQ552"/>
      <c r="AWR552"/>
      <c r="AWS552"/>
      <c r="AWT552"/>
      <c r="AWU552"/>
      <c r="AWV552"/>
      <c r="AWW552"/>
      <c r="AWX552"/>
      <c r="AWY552"/>
      <c r="AWZ552"/>
      <c r="AXA552"/>
      <c r="AXB552"/>
      <c r="AXC552"/>
      <c r="AXD552"/>
      <c r="AXE552"/>
      <c r="AXF552"/>
      <c r="AXG552"/>
      <c r="AXH552"/>
      <c r="AXI552"/>
      <c r="AXJ552"/>
      <c r="AXK552"/>
      <c r="AXL552"/>
      <c r="AXM552"/>
      <c r="AXN552"/>
      <c r="AXO552"/>
      <c r="AXP552"/>
      <c r="AXQ552"/>
      <c r="AXR552"/>
      <c r="AXS552"/>
      <c r="AXT552"/>
      <c r="AXU552"/>
      <c r="AXV552"/>
      <c r="AXW552"/>
      <c r="AXX552"/>
      <c r="AXY552"/>
      <c r="AXZ552"/>
      <c r="AYA552"/>
      <c r="AYB552"/>
      <c r="AYC552"/>
      <c r="AYD552"/>
      <c r="AYE552"/>
      <c r="AYF552"/>
      <c r="AYG552"/>
      <c r="AYH552"/>
      <c r="AYI552"/>
      <c r="AYJ552"/>
      <c r="AYK552"/>
      <c r="AYL552"/>
      <c r="AYM552"/>
      <c r="AYN552"/>
      <c r="AYO552"/>
      <c r="AYP552"/>
      <c r="AYQ552"/>
      <c r="AYR552"/>
      <c r="AYS552"/>
      <c r="AYT552"/>
      <c r="AYU552"/>
      <c r="AYV552"/>
      <c r="AYW552"/>
      <c r="AYX552"/>
      <c r="AYY552"/>
      <c r="AYZ552"/>
      <c r="AZA552"/>
      <c r="AZB552"/>
      <c r="AZC552"/>
      <c r="AZD552"/>
      <c r="AZE552"/>
      <c r="AZF552"/>
      <c r="AZG552"/>
      <c r="AZH552"/>
      <c r="AZI552"/>
      <c r="AZJ552"/>
      <c r="AZK552"/>
      <c r="AZL552"/>
      <c r="AZM552"/>
      <c r="AZN552"/>
      <c r="AZO552"/>
      <c r="AZP552"/>
      <c r="AZQ552"/>
      <c r="AZR552"/>
      <c r="AZS552"/>
      <c r="AZT552"/>
      <c r="AZU552"/>
      <c r="AZV552"/>
      <c r="AZW552"/>
      <c r="AZX552"/>
      <c r="AZY552"/>
      <c r="AZZ552"/>
      <c r="BAA552"/>
      <c r="BAB552"/>
      <c r="BAC552"/>
      <c r="BAD552"/>
      <c r="BAE552"/>
      <c r="BAF552"/>
      <c r="BAG552"/>
      <c r="BAH552"/>
      <c r="BAI552"/>
      <c r="BAJ552"/>
      <c r="BAK552"/>
      <c r="BAL552"/>
      <c r="BAM552"/>
      <c r="BAN552"/>
      <c r="BAO552"/>
      <c r="BAP552"/>
      <c r="BAQ552"/>
      <c r="BAR552"/>
      <c r="BAS552"/>
      <c r="BAT552"/>
      <c r="BAU552"/>
      <c r="BAV552"/>
      <c r="BAW552"/>
      <c r="BAX552"/>
      <c r="BAY552"/>
      <c r="BAZ552"/>
      <c r="BBA552"/>
      <c r="BBB552"/>
      <c r="BBC552"/>
      <c r="BBD552"/>
      <c r="BBE552"/>
      <c r="BBF552"/>
      <c r="BBG552"/>
      <c r="BBH552"/>
      <c r="BBI552"/>
      <c r="BBJ552"/>
      <c r="BBK552"/>
      <c r="BBL552"/>
      <c r="BBM552"/>
      <c r="BBN552"/>
      <c r="BBO552"/>
      <c r="BBP552"/>
      <c r="BBQ552"/>
      <c r="BBR552"/>
      <c r="BBS552"/>
      <c r="BBT552"/>
      <c r="BBU552"/>
      <c r="BBV552"/>
      <c r="BBW552"/>
      <c r="BBX552"/>
      <c r="BBY552"/>
      <c r="BBZ552"/>
      <c r="BCA552"/>
      <c r="BCB552"/>
      <c r="BCC552"/>
      <c r="BCD552"/>
      <c r="BCE552"/>
      <c r="BCF552"/>
      <c r="BCG552"/>
      <c r="BCH552"/>
      <c r="BCI552"/>
      <c r="BCJ552"/>
      <c r="BCK552"/>
      <c r="BCL552"/>
      <c r="BCM552"/>
      <c r="BCN552"/>
      <c r="BCO552"/>
      <c r="BCP552"/>
      <c r="BCQ552"/>
      <c r="BCR552"/>
      <c r="BCS552"/>
      <c r="BCT552"/>
      <c r="BCU552"/>
      <c r="BCV552"/>
      <c r="BCW552"/>
      <c r="BCX552"/>
      <c r="BCY552"/>
      <c r="BCZ552"/>
      <c r="BDA552"/>
      <c r="BDB552"/>
      <c r="BDC552"/>
      <c r="BDD552"/>
      <c r="BDE552"/>
      <c r="BDF552"/>
      <c r="BDG552"/>
      <c r="BDH552"/>
      <c r="BDI552"/>
      <c r="BDJ552"/>
      <c r="BDK552"/>
      <c r="BDL552"/>
      <c r="BDM552"/>
      <c r="BDN552"/>
      <c r="BDO552"/>
      <c r="BDP552"/>
      <c r="BDQ552"/>
      <c r="BDR552"/>
      <c r="BDS552"/>
      <c r="BDT552"/>
      <c r="BDU552"/>
      <c r="BDV552"/>
      <c r="BDW552"/>
      <c r="BDX552"/>
      <c r="BDY552"/>
      <c r="BDZ552"/>
      <c r="BEA552"/>
      <c r="BEB552"/>
      <c r="BEC552"/>
      <c r="BED552"/>
      <c r="BEE552"/>
      <c r="BEF552"/>
      <c r="BEG552"/>
      <c r="BEH552"/>
      <c r="BEI552"/>
      <c r="BEJ552"/>
      <c r="BEK552"/>
      <c r="BEL552"/>
      <c r="BEM552"/>
      <c r="BEN552"/>
      <c r="BEO552"/>
      <c r="BEP552"/>
      <c r="BEQ552"/>
      <c r="BER552"/>
      <c r="BES552"/>
      <c r="BET552"/>
      <c r="BEU552"/>
      <c r="BEV552"/>
      <c r="BEW552"/>
      <c r="BEX552"/>
      <c r="BEY552"/>
      <c r="BEZ552"/>
      <c r="BFA552"/>
      <c r="BFB552"/>
      <c r="BFC552"/>
      <c r="BFD552"/>
      <c r="BFE552"/>
      <c r="BFF552"/>
      <c r="BFG552"/>
      <c r="BFH552"/>
      <c r="BFI552"/>
      <c r="BFJ552"/>
      <c r="BFK552"/>
      <c r="BFL552"/>
      <c r="BFM552"/>
      <c r="BFN552"/>
      <c r="BFO552"/>
      <c r="BFP552"/>
      <c r="BFQ552"/>
      <c r="BFR552"/>
      <c r="BFS552"/>
      <c r="BFT552"/>
      <c r="BFU552"/>
      <c r="BFV552"/>
      <c r="BFW552"/>
      <c r="BFX552"/>
      <c r="BFY552"/>
      <c r="BFZ552"/>
      <c r="BGA552"/>
      <c r="BGB552"/>
      <c r="BGC552"/>
      <c r="BGD552"/>
      <c r="BGE552"/>
      <c r="BGF552"/>
      <c r="BGG552"/>
      <c r="BGH552"/>
      <c r="BGI552"/>
      <c r="BGJ552"/>
      <c r="BGK552"/>
      <c r="BGL552"/>
      <c r="BGM552"/>
      <c r="BGN552"/>
      <c r="BGO552"/>
      <c r="BGP552"/>
      <c r="BGQ552"/>
      <c r="BGR552"/>
      <c r="BGS552"/>
      <c r="BGT552"/>
      <c r="BGU552"/>
      <c r="BGV552"/>
      <c r="BGW552"/>
      <c r="BGX552"/>
      <c r="BGY552"/>
      <c r="BGZ552"/>
      <c r="BHA552"/>
      <c r="BHB552"/>
      <c r="BHC552"/>
      <c r="BHD552"/>
      <c r="BHE552"/>
      <c r="BHF552"/>
      <c r="BHG552"/>
      <c r="BHH552"/>
      <c r="BHI552"/>
      <c r="BHJ552"/>
      <c r="BHK552"/>
      <c r="BHL552"/>
      <c r="BHM552"/>
      <c r="BHN552"/>
      <c r="BHO552"/>
      <c r="BHP552"/>
      <c r="BHQ552"/>
      <c r="BHR552"/>
      <c r="BHS552"/>
      <c r="BHT552"/>
      <c r="BHU552"/>
      <c r="BHV552"/>
      <c r="BHW552"/>
      <c r="BHX552"/>
      <c r="BHY552"/>
      <c r="BHZ552"/>
      <c r="BIA552"/>
      <c r="BIB552"/>
      <c r="BIC552"/>
      <c r="BID552"/>
      <c r="BIE552"/>
      <c r="BIF552"/>
      <c r="BIG552"/>
      <c r="BIH552"/>
      <c r="BII552"/>
      <c r="BIJ552"/>
      <c r="BIK552"/>
      <c r="BIL552"/>
      <c r="BIM552"/>
      <c r="BIN552"/>
      <c r="BIO552"/>
      <c r="BIP552"/>
      <c r="BIQ552"/>
      <c r="BIR552"/>
      <c r="BIS552"/>
      <c r="BIT552"/>
      <c r="BIU552"/>
      <c r="BIV552"/>
      <c r="BIW552"/>
      <c r="BIX552"/>
      <c r="BIY552"/>
      <c r="BIZ552"/>
      <c r="BJA552"/>
      <c r="BJB552"/>
      <c r="BJC552"/>
      <c r="BJD552"/>
      <c r="BJE552"/>
      <c r="BJF552"/>
      <c r="BJG552"/>
      <c r="BJH552"/>
      <c r="BJI552"/>
      <c r="BJJ552"/>
      <c r="BJK552"/>
      <c r="BJL552"/>
      <c r="BJM552"/>
      <c r="BJN552"/>
      <c r="BJO552"/>
      <c r="BJP552"/>
      <c r="BJQ552"/>
      <c r="BJR552"/>
      <c r="BJS552"/>
      <c r="BJT552"/>
      <c r="BJU552"/>
      <c r="BJV552"/>
      <c r="BJW552"/>
      <c r="BJX552"/>
      <c r="BJY552"/>
      <c r="BJZ552"/>
      <c r="BKA552"/>
      <c r="BKB552"/>
      <c r="BKC552"/>
      <c r="BKD552"/>
      <c r="BKE552"/>
      <c r="BKF552"/>
      <c r="BKG552"/>
      <c r="BKH552"/>
      <c r="BKI552"/>
      <c r="BKJ552"/>
      <c r="BKK552"/>
      <c r="BKL552"/>
      <c r="BKM552"/>
      <c r="BKN552"/>
      <c r="BKO552"/>
      <c r="BKP552"/>
      <c r="BKQ552"/>
      <c r="BKR552"/>
      <c r="BKS552"/>
      <c r="BKT552"/>
      <c r="BKU552"/>
      <c r="BKV552"/>
      <c r="BKW552"/>
      <c r="BKX552"/>
      <c r="BKY552"/>
      <c r="BKZ552"/>
      <c r="BLA552"/>
      <c r="BLB552"/>
      <c r="BLC552"/>
      <c r="BLD552"/>
      <c r="BLE552"/>
      <c r="BLF552"/>
      <c r="BLG552"/>
      <c r="BLH552"/>
      <c r="BLI552"/>
      <c r="BLJ552"/>
      <c r="BLK552"/>
      <c r="BLL552"/>
      <c r="BLM552"/>
      <c r="BLN552"/>
      <c r="BLO552"/>
      <c r="BLP552"/>
      <c r="BLQ552"/>
      <c r="BLR552"/>
      <c r="BLS552"/>
      <c r="BLT552"/>
      <c r="BLU552"/>
      <c r="BLV552"/>
      <c r="BLW552"/>
      <c r="BLX552"/>
      <c r="BLY552"/>
      <c r="BLZ552"/>
      <c r="BMA552"/>
      <c r="BMB552"/>
      <c r="BMC552"/>
      <c r="BMD552"/>
      <c r="BME552"/>
      <c r="BMF552"/>
      <c r="BMG552"/>
      <c r="BMH552"/>
      <c r="BMI552"/>
      <c r="BMJ552"/>
      <c r="BMK552"/>
      <c r="BML552"/>
      <c r="BMM552"/>
      <c r="BMN552"/>
      <c r="BMO552"/>
      <c r="BMP552"/>
      <c r="BMQ552"/>
      <c r="BMR552"/>
      <c r="BMS552"/>
      <c r="BMT552"/>
      <c r="BMU552"/>
      <c r="BMV552"/>
      <c r="BMW552"/>
      <c r="BMX552"/>
      <c r="BMY552"/>
      <c r="BMZ552"/>
      <c r="BNA552"/>
      <c r="BNB552"/>
      <c r="BNC552"/>
      <c r="BND552"/>
      <c r="BNE552"/>
      <c r="BNF552"/>
      <c r="BNG552"/>
      <c r="BNH552"/>
      <c r="BNI552"/>
      <c r="BNJ552"/>
      <c r="BNK552"/>
      <c r="BNL552"/>
      <c r="BNM552"/>
      <c r="BNN552"/>
      <c r="BNO552"/>
      <c r="BNP552"/>
      <c r="BNQ552"/>
      <c r="BNR552"/>
      <c r="BNS552"/>
      <c r="BNT552"/>
      <c r="BNU552"/>
      <c r="BNV552"/>
      <c r="BNW552"/>
      <c r="BNX552"/>
      <c r="BNY552"/>
      <c r="BNZ552"/>
      <c r="BOA552"/>
      <c r="BOB552"/>
      <c r="BOC552"/>
      <c r="BOD552"/>
      <c r="BOE552"/>
      <c r="BOF552"/>
      <c r="BOG552"/>
      <c r="BOH552"/>
      <c r="BOI552"/>
      <c r="BOJ552"/>
      <c r="BOK552"/>
      <c r="BOL552"/>
      <c r="BOM552"/>
      <c r="BON552"/>
      <c r="BOO552"/>
      <c r="BOP552"/>
      <c r="BOQ552"/>
      <c r="BOR552"/>
      <c r="BOS552"/>
      <c r="BOT552"/>
      <c r="BOU552"/>
      <c r="BOV552"/>
      <c r="BOW552"/>
      <c r="BOX552"/>
      <c r="BOY552"/>
      <c r="BOZ552"/>
      <c r="BPA552"/>
      <c r="BPB552"/>
      <c r="BPC552"/>
      <c r="BPD552"/>
      <c r="BPE552"/>
      <c r="BPF552"/>
      <c r="BPG552"/>
      <c r="BPH552"/>
      <c r="BPI552"/>
      <c r="BPJ552"/>
      <c r="BPK552"/>
      <c r="BPL552"/>
      <c r="BPM552"/>
      <c r="BPN552"/>
      <c r="BPO552"/>
      <c r="BPP552"/>
      <c r="BPQ552"/>
      <c r="BPR552"/>
      <c r="BPS552"/>
      <c r="BPT552"/>
      <c r="BPU552"/>
      <c r="BPV552"/>
      <c r="BPW552"/>
      <c r="BPX552"/>
      <c r="BPY552"/>
      <c r="BPZ552"/>
      <c r="BQA552"/>
      <c r="BQB552"/>
      <c r="BQC552"/>
      <c r="BQD552"/>
      <c r="BQE552"/>
      <c r="BQF552"/>
      <c r="BQG552"/>
      <c r="BQH552"/>
      <c r="BQI552"/>
      <c r="BQJ552"/>
      <c r="BQK552"/>
      <c r="BQL552"/>
      <c r="BQM552"/>
      <c r="BQN552"/>
      <c r="BQO552"/>
      <c r="BQP552"/>
      <c r="BQQ552"/>
      <c r="BQR552"/>
      <c r="BQS552"/>
      <c r="BQT552"/>
      <c r="BQU552"/>
      <c r="BQV552"/>
      <c r="BQW552"/>
      <c r="BQX552"/>
      <c r="BQY552"/>
      <c r="BQZ552"/>
      <c r="BRA552"/>
      <c r="BRB552"/>
      <c r="BRC552"/>
      <c r="BRD552"/>
      <c r="BRE552"/>
      <c r="BRF552"/>
      <c r="BRG552"/>
      <c r="BRH552"/>
      <c r="BRI552"/>
      <c r="BRJ552"/>
      <c r="BRK552"/>
      <c r="BRL552"/>
      <c r="BRM552"/>
      <c r="BRN552"/>
      <c r="BRO552"/>
      <c r="BRP552"/>
      <c r="BRQ552"/>
      <c r="BRR552"/>
      <c r="BRS552"/>
      <c r="BRT552"/>
      <c r="BRU552"/>
      <c r="BRV552"/>
      <c r="BRW552"/>
      <c r="BRX552"/>
      <c r="BRY552"/>
      <c r="BRZ552"/>
      <c r="BSA552"/>
      <c r="BSB552"/>
      <c r="BSC552"/>
      <c r="BSD552"/>
      <c r="BSE552"/>
      <c r="BSF552"/>
      <c r="BSG552"/>
      <c r="BSH552"/>
      <c r="BSI552"/>
      <c r="BSJ552"/>
      <c r="BSK552"/>
      <c r="BSL552"/>
      <c r="BSM552"/>
      <c r="BSN552"/>
      <c r="BSO552"/>
      <c r="BSP552"/>
      <c r="BSQ552"/>
      <c r="BSR552"/>
      <c r="BSS552"/>
      <c r="BST552"/>
      <c r="BSU552"/>
      <c r="BSV552"/>
      <c r="BSW552"/>
      <c r="BSX552"/>
      <c r="BSY552"/>
      <c r="BSZ552"/>
      <c r="BTA552"/>
      <c r="BTB552"/>
      <c r="BTC552"/>
      <c r="BTD552"/>
      <c r="BTE552"/>
      <c r="BTF552"/>
      <c r="BTG552"/>
      <c r="BTH552"/>
      <c r="BTI552"/>
      <c r="BTJ552"/>
      <c r="BTK552"/>
      <c r="BTL552"/>
      <c r="BTM552"/>
      <c r="BTN552"/>
      <c r="BTO552"/>
      <c r="BTP552"/>
      <c r="BTQ552"/>
      <c r="BTR552"/>
      <c r="BTS552"/>
      <c r="BTT552"/>
      <c r="BTU552"/>
      <c r="BTV552"/>
      <c r="BTW552"/>
      <c r="BTX552"/>
      <c r="BTY552"/>
      <c r="BTZ552"/>
      <c r="BUA552"/>
      <c r="BUB552"/>
      <c r="BUC552"/>
      <c r="BUD552"/>
      <c r="BUE552"/>
      <c r="BUF552"/>
      <c r="BUG552"/>
      <c r="BUH552"/>
      <c r="BUI552"/>
      <c r="BUJ552"/>
      <c r="BUK552"/>
      <c r="BUL552"/>
      <c r="BUM552"/>
      <c r="BUN552"/>
      <c r="BUO552"/>
      <c r="BUP552"/>
      <c r="BUQ552"/>
      <c r="BUR552"/>
      <c r="BUS552"/>
      <c r="BUT552"/>
      <c r="BUU552"/>
      <c r="BUV552"/>
      <c r="BUW552"/>
      <c r="BUX552"/>
      <c r="BUY552"/>
      <c r="BUZ552"/>
      <c r="BVA552"/>
      <c r="BVB552"/>
      <c r="BVC552"/>
      <c r="BVD552"/>
      <c r="BVE552"/>
      <c r="BVF552"/>
      <c r="BVG552"/>
      <c r="BVH552"/>
      <c r="BVI552"/>
      <c r="BVJ552"/>
      <c r="BVK552"/>
      <c r="BVL552"/>
      <c r="BVM552"/>
      <c r="BVN552"/>
      <c r="BVO552"/>
      <c r="BVP552"/>
      <c r="BVQ552"/>
      <c r="BVR552"/>
      <c r="BVS552"/>
      <c r="BVT552"/>
      <c r="BVU552"/>
      <c r="BVV552"/>
      <c r="BVW552"/>
      <c r="BVX552"/>
      <c r="BVY552"/>
      <c r="BVZ552"/>
      <c r="BWA552"/>
      <c r="BWB552"/>
      <c r="BWC552"/>
      <c r="BWD552"/>
      <c r="BWE552"/>
      <c r="BWF552"/>
      <c r="BWG552"/>
      <c r="BWH552"/>
      <c r="BWI552"/>
      <c r="BWJ552"/>
      <c r="BWK552"/>
      <c r="BWL552"/>
      <c r="BWM552"/>
      <c r="BWN552"/>
      <c r="BWO552"/>
      <c r="BWP552"/>
      <c r="BWQ552"/>
      <c r="BWR552"/>
      <c r="BWS552"/>
      <c r="BWT552"/>
      <c r="BWU552"/>
      <c r="BWV552"/>
      <c r="BWW552"/>
      <c r="BWX552"/>
      <c r="BWY552"/>
      <c r="BWZ552"/>
      <c r="BXA552"/>
      <c r="BXB552"/>
      <c r="BXC552"/>
      <c r="BXD552"/>
      <c r="BXE552"/>
      <c r="BXF552"/>
      <c r="BXG552"/>
      <c r="BXH552"/>
      <c r="BXI552"/>
      <c r="BXJ552"/>
      <c r="BXK552"/>
      <c r="BXL552"/>
      <c r="BXM552"/>
      <c r="BXN552"/>
      <c r="BXO552"/>
      <c r="BXP552"/>
      <c r="BXQ552"/>
      <c r="BXR552"/>
      <c r="BXS552"/>
      <c r="BXT552"/>
      <c r="BXU552"/>
      <c r="BXV552"/>
      <c r="BXW552"/>
      <c r="BXX552"/>
      <c r="BXY552"/>
      <c r="BXZ552"/>
      <c r="BYA552"/>
      <c r="BYB552"/>
      <c r="BYC552"/>
      <c r="BYD552"/>
      <c r="BYE552"/>
      <c r="BYF552"/>
      <c r="BYG552"/>
      <c r="BYH552"/>
      <c r="BYI552"/>
      <c r="BYJ552"/>
      <c r="BYK552"/>
      <c r="BYL552"/>
      <c r="BYM552"/>
      <c r="BYN552"/>
      <c r="BYO552"/>
      <c r="BYP552"/>
      <c r="BYQ552"/>
      <c r="BYR552"/>
      <c r="BYS552"/>
      <c r="BYT552"/>
      <c r="BYU552"/>
      <c r="BYV552"/>
      <c r="BYW552"/>
      <c r="BYX552"/>
      <c r="BYY552"/>
      <c r="BYZ552"/>
      <c r="BZA552"/>
      <c r="BZB552"/>
      <c r="BZC552"/>
      <c r="BZD552"/>
      <c r="BZE552"/>
      <c r="BZF552"/>
      <c r="BZG552"/>
      <c r="BZH552"/>
      <c r="BZI552"/>
      <c r="BZJ552"/>
      <c r="BZK552"/>
      <c r="BZL552"/>
      <c r="BZM552"/>
      <c r="BZN552"/>
      <c r="BZO552"/>
      <c r="BZP552"/>
      <c r="BZQ552"/>
      <c r="BZR552"/>
      <c r="BZS552"/>
      <c r="BZT552"/>
      <c r="BZU552"/>
      <c r="BZV552"/>
      <c r="BZW552"/>
      <c r="BZX552"/>
      <c r="BZY552"/>
      <c r="BZZ552"/>
      <c r="CAA552"/>
      <c r="CAB552"/>
      <c r="CAC552"/>
      <c r="CAD552"/>
      <c r="CAE552"/>
      <c r="CAF552"/>
      <c r="CAG552"/>
      <c r="CAH552"/>
      <c r="CAI552"/>
      <c r="CAJ552"/>
      <c r="CAK552"/>
      <c r="CAL552"/>
      <c r="CAM552"/>
      <c r="CAN552"/>
      <c r="CAO552"/>
      <c r="CAP552"/>
      <c r="CAQ552"/>
      <c r="CAR552"/>
      <c r="CAS552"/>
      <c r="CAT552"/>
      <c r="CAU552"/>
      <c r="CAV552"/>
      <c r="CAW552"/>
      <c r="CAX552"/>
      <c r="CAY552"/>
      <c r="CAZ552"/>
      <c r="CBA552"/>
      <c r="CBB552"/>
      <c r="CBC552"/>
      <c r="CBD552"/>
      <c r="CBE552"/>
      <c r="CBF552"/>
      <c r="CBG552"/>
      <c r="CBH552"/>
      <c r="CBI552"/>
      <c r="CBJ552"/>
      <c r="CBK552"/>
      <c r="CBL552"/>
      <c r="CBM552"/>
      <c r="CBN552"/>
      <c r="CBO552"/>
      <c r="CBP552"/>
      <c r="CBQ552"/>
      <c r="CBR552"/>
      <c r="CBS552"/>
      <c r="CBT552"/>
      <c r="CBU552"/>
      <c r="CBV552"/>
      <c r="CBW552"/>
      <c r="CBX552"/>
      <c r="CBY552"/>
      <c r="CBZ552"/>
      <c r="CCA552"/>
      <c r="CCB552"/>
      <c r="CCC552"/>
      <c r="CCD552"/>
      <c r="CCE552"/>
      <c r="CCF552"/>
      <c r="CCG552"/>
      <c r="CCH552"/>
      <c r="CCI552"/>
      <c r="CCJ552"/>
      <c r="CCK552"/>
      <c r="CCL552"/>
      <c r="CCM552"/>
      <c r="CCN552"/>
      <c r="CCO552"/>
      <c r="CCP552"/>
      <c r="CCQ552"/>
      <c r="CCR552"/>
      <c r="CCS552"/>
      <c r="CCT552"/>
      <c r="CCU552"/>
      <c r="CCV552"/>
      <c r="CCW552"/>
      <c r="CCX552"/>
      <c r="CCY552"/>
      <c r="CCZ552"/>
      <c r="CDA552"/>
      <c r="CDB552"/>
      <c r="CDC552"/>
      <c r="CDD552"/>
      <c r="CDE552"/>
      <c r="CDF552"/>
      <c r="CDG552"/>
      <c r="CDH552"/>
      <c r="CDI552"/>
      <c r="CDJ552"/>
      <c r="CDK552"/>
      <c r="CDL552"/>
      <c r="CDM552"/>
      <c r="CDN552"/>
      <c r="CDO552"/>
      <c r="CDP552"/>
      <c r="CDQ552"/>
      <c r="CDR552"/>
      <c r="CDS552"/>
      <c r="CDT552"/>
      <c r="CDU552"/>
      <c r="CDV552"/>
      <c r="CDW552"/>
      <c r="CDX552"/>
      <c r="CDY552"/>
      <c r="CDZ552"/>
      <c r="CEA552"/>
      <c r="CEB552"/>
      <c r="CEC552"/>
      <c r="CED552"/>
      <c r="CEE552"/>
      <c r="CEF552"/>
      <c r="CEG552"/>
      <c r="CEH552"/>
      <c r="CEI552"/>
      <c r="CEJ552"/>
      <c r="CEK552"/>
      <c r="CEL552"/>
      <c r="CEM552"/>
      <c r="CEN552"/>
      <c r="CEO552"/>
      <c r="CEP552"/>
      <c r="CEQ552"/>
      <c r="CER552"/>
      <c r="CES552"/>
      <c r="CET552"/>
      <c r="CEU552"/>
      <c r="CEV552"/>
      <c r="CEW552"/>
      <c r="CEX552"/>
      <c r="CEY552"/>
      <c r="CEZ552"/>
      <c r="CFA552"/>
      <c r="CFB552"/>
      <c r="CFC552"/>
      <c r="CFD552"/>
      <c r="CFE552"/>
      <c r="CFF552"/>
      <c r="CFG552"/>
      <c r="CFH552"/>
      <c r="CFI552"/>
      <c r="CFJ552"/>
      <c r="CFK552"/>
      <c r="CFL552"/>
      <c r="CFM552"/>
      <c r="CFN552"/>
      <c r="CFO552"/>
      <c r="CFP552"/>
      <c r="CFQ552"/>
      <c r="CFR552"/>
      <c r="CFS552"/>
      <c r="CFT552"/>
      <c r="CFU552"/>
      <c r="CFV552"/>
      <c r="CFW552"/>
      <c r="CFX552"/>
      <c r="CFY552"/>
      <c r="CFZ552"/>
      <c r="CGA552"/>
      <c r="CGB552"/>
      <c r="CGC552"/>
      <c r="CGD552"/>
      <c r="CGE552"/>
      <c r="CGF552"/>
      <c r="CGG552"/>
      <c r="CGH552"/>
      <c r="CGI552"/>
      <c r="CGJ552"/>
      <c r="CGK552"/>
      <c r="CGL552"/>
      <c r="CGM552"/>
      <c r="CGN552"/>
      <c r="CGO552"/>
      <c r="CGP552"/>
      <c r="CGQ552"/>
      <c r="CGR552"/>
      <c r="CGS552"/>
      <c r="CGT552"/>
      <c r="CGU552"/>
      <c r="CGV552"/>
      <c r="CGW552"/>
      <c r="CGX552"/>
      <c r="CGY552"/>
      <c r="CGZ552"/>
      <c r="CHA552"/>
      <c r="CHB552"/>
      <c r="CHC552"/>
      <c r="CHD552"/>
      <c r="CHE552"/>
      <c r="CHF552"/>
      <c r="CHG552"/>
      <c r="CHH552"/>
      <c r="CHI552"/>
      <c r="CHJ552"/>
      <c r="CHK552"/>
      <c r="CHL552"/>
      <c r="CHM552"/>
      <c r="CHN552"/>
      <c r="CHO552"/>
      <c r="CHP552"/>
      <c r="CHQ552"/>
      <c r="CHR552"/>
      <c r="CHS552"/>
      <c r="CHT552"/>
      <c r="CHU552"/>
      <c r="CHV552"/>
      <c r="CHW552"/>
      <c r="CHX552"/>
      <c r="CHY552"/>
      <c r="CHZ552"/>
      <c r="CIA552"/>
      <c r="CIB552"/>
      <c r="CIC552"/>
      <c r="CID552"/>
      <c r="CIE552"/>
      <c r="CIF552"/>
      <c r="CIG552"/>
      <c r="CIH552"/>
      <c r="CII552"/>
      <c r="CIJ552"/>
      <c r="CIK552"/>
      <c r="CIL552"/>
      <c r="CIM552"/>
      <c r="CIN552"/>
      <c r="CIO552"/>
      <c r="CIP552"/>
      <c r="CIQ552"/>
      <c r="CIR552"/>
      <c r="CIS552"/>
      <c r="CIT552"/>
      <c r="CIU552"/>
      <c r="CIV552"/>
      <c r="CIW552"/>
      <c r="CIX552"/>
      <c r="CIY552"/>
      <c r="CIZ552"/>
      <c r="CJA552"/>
      <c r="CJB552"/>
      <c r="CJC552"/>
      <c r="CJD552"/>
      <c r="CJE552"/>
      <c r="CJF552"/>
      <c r="CJG552"/>
      <c r="CJH552"/>
      <c r="CJI552"/>
      <c r="CJJ552"/>
      <c r="CJK552"/>
      <c r="CJL552"/>
      <c r="CJM552"/>
      <c r="CJN552"/>
      <c r="CJO552"/>
      <c r="CJP552"/>
      <c r="CJQ552"/>
      <c r="CJR552"/>
      <c r="CJS552"/>
      <c r="CJT552"/>
      <c r="CJU552"/>
      <c r="CJV552"/>
      <c r="CJW552"/>
      <c r="CJX552"/>
      <c r="CJY552"/>
      <c r="CJZ552"/>
      <c r="CKA552"/>
      <c r="CKB552"/>
      <c r="CKC552"/>
      <c r="CKD552"/>
      <c r="CKE552"/>
      <c r="CKF552"/>
      <c r="CKG552"/>
      <c r="CKH552"/>
      <c r="CKI552"/>
      <c r="CKJ552"/>
      <c r="CKK552"/>
      <c r="CKL552"/>
      <c r="CKM552"/>
      <c r="CKN552"/>
      <c r="CKO552"/>
      <c r="CKP552"/>
      <c r="CKQ552"/>
      <c r="CKR552"/>
      <c r="CKS552"/>
      <c r="CKT552"/>
      <c r="CKU552"/>
      <c r="CKV552"/>
      <c r="CKW552"/>
      <c r="CKX552"/>
      <c r="CKY552"/>
      <c r="CKZ552"/>
      <c r="CLA552"/>
      <c r="CLB552"/>
      <c r="CLC552"/>
      <c r="CLD552"/>
      <c r="CLE552"/>
      <c r="CLF552"/>
      <c r="CLG552"/>
      <c r="CLH552"/>
      <c r="CLI552"/>
      <c r="CLJ552"/>
      <c r="CLK552"/>
      <c r="CLL552"/>
      <c r="CLM552"/>
      <c r="CLN552"/>
      <c r="CLO552"/>
      <c r="CLP552"/>
      <c r="CLQ552"/>
      <c r="CLR552"/>
      <c r="CLS552"/>
      <c r="CLT552"/>
      <c r="CLU552"/>
      <c r="CLV552"/>
      <c r="CLW552"/>
      <c r="CLX552"/>
      <c r="CLY552"/>
      <c r="CLZ552"/>
      <c r="CMA552"/>
      <c r="CMB552"/>
      <c r="CMC552"/>
      <c r="CMD552"/>
      <c r="CME552"/>
      <c r="CMF552"/>
      <c r="CMG552"/>
      <c r="CMH552"/>
      <c r="CMI552"/>
      <c r="CMJ552"/>
      <c r="CMK552"/>
      <c r="CML552"/>
      <c r="CMM552"/>
      <c r="CMN552"/>
      <c r="CMO552"/>
      <c r="CMP552"/>
      <c r="CMQ552"/>
      <c r="CMR552"/>
      <c r="CMS552"/>
      <c r="CMT552"/>
      <c r="CMU552"/>
      <c r="CMV552"/>
      <c r="CMW552"/>
      <c r="CMX552"/>
      <c r="CMY552"/>
      <c r="CMZ552"/>
      <c r="CNA552"/>
      <c r="CNB552"/>
      <c r="CNC552"/>
      <c r="CND552"/>
      <c r="CNE552"/>
      <c r="CNF552"/>
      <c r="CNG552"/>
      <c r="CNH552"/>
      <c r="CNI552"/>
      <c r="CNJ552"/>
      <c r="CNK552"/>
      <c r="CNL552"/>
      <c r="CNM552"/>
      <c r="CNN552"/>
      <c r="CNO552"/>
      <c r="CNP552"/>
      <c r="CNQ552"/>
      <c r="CNR552"/>
      <c r="CNS552"/>
      <c r="CNT552"/>
      <c r="CNU552"/>
      <c r="CNV552"/>
      <c r="CNW552"/>
      <c r="CNX552"/>
      <c r="CNY552"/>
      <c r="CNZ552"/>
      <c r="COA552"/>
      <c r="COB552"/>
      <c r="COC552"/>
      <c r="COD552"/>
      <c r="COE552"/>
      <c r="COF552"/>
      <c r="COG552"/>
      <c r="COH552"/>
      <c r="COI552"/>
      <c r="COJ552"/>
      <c r="COK552"/>
      <c r="COL552"/>
      <c r="COM552"/>
      <c r="CON552"/>
      <c r="COO552"/>
      <c r="COP552"/>
      <c r="COQ552"/>
      <c r="COR552"/>
      <c r="COS552"/>
      <c r="COT552"/>
      <c r="COU552"/>
      <c r="COV552"/>
      <c r="COW552"/>
      <c r="COX552"/>
      <c r="COY552"/>
      <c r="COZ552"/>
      <c r="CPA552"/>
      <c r="CPB552"/>
      <c r="CPC552"/>
      <c r="CPD552"/>
      <c r="CPE552"/>
      <c r="CPF552"/>
      <c r="CPG552"/>
      <c r="CPH552"/>
      <c r="CPI552"/>
      <c r="CPJ552"/>
      <c r="CPK552"/>
      <c r="CPL552"/>
      <c r="CPM552"/>
      <c r="CPN552"/>
      <c r="CPO552"/>
      <c r="CPP552"/>
      <c r="CPQ552"/>
      <c r="CPR552"/>
      <c r="CPS552"/>
      <c r="CPT552"/>
      <c r="CPU552"/>
      <c r="CPV552"/>
      <c r="CPW552"/>
      <c r="CPX552"/>
      <c r="CPY552"/>
      <c r="CPZ552"/>
      <c r="CQA552"/>
      <c r="CQB552"/>
      <c r="CQC552"/>
      <c r="CQD552"/>
      <c r="CQE552"/>
      <c r="CQF552"/>
      <c r="CQG552"/>
      <c r="CQH552"/>
      <c r="CQI552"/>
      <c r="CQJ552"/>
      <c r="CQK552"/>
      <c r="CQL552"/>
      <c r="CQM552"/>
      <c r="CQN552"/>
      <c r="CQO552"/>
      <c r="CQP552"/>
      <c r="CQQ552"/>
      <c r="CQR552"/>
      <c r="CQS552"/>
      <c r="CQT552"/>
      <c r="CQU552"/>
      <c r="CQV552"/>
      <c r="CQW552"/>
      <c r="CQX552"/>
      <c r="CQY552"/>
      <c r="CQZ552"/>
      <c r="CRA552"/>
      <c r="CRB552"/>
      <c r="CRC552"/>
      <c r="CRD552"/>
      <c r="CRE552"/>
      <c r="CRF552"/>
      <c r="CRG552"/>
      <c r="CRH552"/>
      <c r="CRI552"/>
      <c r="CRJ552"/>
      <c r="CRK552"/>
      <c r="CRL552"/>
      <c r="CRM552"/>
      <c r="CRN552"/>
      <c r="CRO552"/>
      <c r="CRP552"/>
      <c r="CRQ552"/>
      <c r="CRR552"/>
      <c r="CRS552"/>
      <c r="CRT552"/>
      <c r="CRU552"/>
      <c r="CRV552"/>
      <c r="CRW552"/>
      <c r="CRX552"/>
      <c r="CRY552"/>
      <c r="CRZ552"/>
      <c r="CSA552"/>
      <c r="CSB552"/>
      <c r="CSC552"/>
      <c r="CSD552"/>
      <c r="CSE552"/>
      <c r="CSF552"/>
      <c r="CSG552"/>
      <c r="CSH552"/>
      <c r="CSI552"/>
      <c r="CSJ552"/>
      <c r="CSK552"/>
      <c r="CSL552"/>
      <c r="CSM552"/>
      <c r="CSN552"/>
      <c r="CSO552"/>
      <c r="CSP552"/>
      <c r="CSQ552"/>
      <c r="CSR552"/>
      <c r="CSS552"/>
      <c r="CST552"/>
      <c r="CSU552"/>
      <c r="CSV552"/>
      <c r="CSW552"/>
      <c r="CSX552"/>
      <c r="CSY552"/>
      <c r="CSZ552"/>
      <c r="CTA552"/>
      <c r="CTB552"/>
      <c r="CTC552"/>
      <c r="CTD552"/>
      <c r="CTE552"/>
      <c r="CTF552"/>
      <c r="CTG552"/>
      <c r="CTH552"/>
      <c r="CTI552"/>
      <c r="CTJ552"/>
      <c r="CTK552"/>
      <c r="CTL552"/>
      <c r="CTM552"/>
      <c r="CTN552"/>
      <c r="CTO552"/>
      <c r="CTP552"/>
      <c r="CTQ552"/>
      <c r="CTR552"/>
      <c r="CTS552"/>
      <c r="CTT552"/>
      <c r="CTU552"/>
      <c r="CTV552"/>
      <c r="CTW552"/>
      <c r="CTX552"/>
      <c r="CTY552"/>
      <c r="CTZ552"/>
      <c r="CUA552"/>
      <c r="CUB552"/>
      <c r="CUC552"/>
      <c r="CUD552"/>
      <c r="CUE552"/>
      <c r="CUF552"/>
      <c r="CUG552"/>
      <c r="CUH552"/>
      <c r="CUI552"/>
      <c r="CUJ552"/>
      <c r="CUK552"/>
      <c r="CUL552"/>
      <c r="CUM552"/>
      <c r="CUN552"/>
      <c r="CUO552"/>
      <c r="CUP552"/>
      <c r="CUQ552"/>
      <c r="CUR552"/>
      <c r="CUS552"/>
      <c r="CUT552"/>
      <c r="CUU552"/>
      <c r="CUV552"/>
      <c r="CUW552"/>
      <c r="CUX552"/>
      <c r="CUY552"/>
      <c r="CUZ552"/>
      <c r="CVA552"/>
      <c r="CVB552"/>
      <c r="CVC552"/>
      <c r="CVD552"/>
      <c r="CVE552"/>
      <c r="CVF552"/>
      <c r="CVG552"/>
      <c r="CVH552"/>
      <c r="CVI552"/>
      <c r="CVJ552"/>
      <c r="CVK552"/>
      <c r="CVL552"/>
      <c r="CVM552"/>
      <c r="CVN552"/>
      <c r="CVO552"/>
      <c r="CVP552"/>
      <c r="CVQ552"/>
      <c r="CVR552"/>
      <c r="CVS552"/>
      <c r="CVT552"/>
      <c r="CVU552"/>
      <c r="CVV552"/>
      <c r="CVW552"/>
      <c r="CVX552"/>
      <c r="CVY552"/>
      <c r="CVZ552"/>
      <c r="CWA552"/>
      <c r="CWB552"/>
      <c r="CWC552"/>
      <c r="CWD552"/>
      <c r="CWE552"/>
      <c r="CWF552"/>
      <c r="CWG552"/>
      <c r="CWH552"/>
      <c r="CWI552"/>
      <c r="CWJ552"/>
      <c r="CWK552"/>
      <c r="CWL552"/>
      <c r="CWM552"/>
      <c r="CWN552"/>
      <c r="CWO552"/>
      <c r="CWP552"/>
      <c r="CWQ552"/>
      <c r="CWR552"/>
      <c r="CWS552"/>
      <c r="CWT552"/>
      <c r="CWU552"/>
      <c r="CWV552"/>
      <c r="CWW552"/>
      <c r="CWX552"/>
      <c r="CWY552"/>
      <c r="CWZ552"/>
      <c r="CXA552"/>
      <c r="CXB552"/>
      <c r="CXC552"/>
      <c r="CXD552"/>
      <c r="CXE552"/>
      <c r="CXF552"/>
      <c r="CXG552"/>
      <c r="CXH552"/>
      <c r="CXI552"/>
      <c r="CXJ552"/>
      <c r="CXK552"/>
      <c r="CXL552"/>
      <c r="CXM552"/>
      <c r="CXN552"/>
      <c r="CXO552"/>
      <c r="CXP552"/>
      <c r="CXQ552"/>
      <c r="CXR552"/>
      <c r="CXS552"/>
      <c r="CXT552"/>
      <c r="CXU552"/>
      <c r="CXV552"/>
      <c r="CXW552"/>
      <c r="CXX552"/>
      <c r="CXY552"/>
      <c r="CXZ552"/>
      <c r="CYA552"/>
      <c r="CYB552"/>
      <c r="CYC552"/>
      <c r="CYD552"/>
      <c r="CYE552"/>
      <c r="CYF552"/>
      <c r="CYG552"/>
      <c r="CYH552"/>
      <c r="CYI552"/>
      <c r="CYJ552"/>
      <c r="CYK552"/>
      <c r="CYL552"/>
      <c r="CYM552"/>
      <c r="CYN552"/>
      <c r="CYO552"/>
      <c r="CYP552"/>
      <c r="CYQ552"/>
      <c r="CYR552"/>
      <c r="CYS552"/>
      <c r="CYT552"/>
      <c r="CYU552"/>
      <c r="CYV552"/>
      <c r="CYW552"/>
      <c r="CYX552"/>
      <c r="CYY552"/>
      <c r="CYZ552"/>
      <c r="CZA552"/>
      <c r="CZB552"/>
      <c r="CZC552"/>
      <c r="CZD552"/>
      <c r="CZE552"/>
      <c r="CZF552"/>
      <c r="CZG552"/>
      <c r="CZH552"/>
      <c r="CZI552"/>
      <c r="CZJ552"/>
      <c r="CZK552"/>
      <c r="CZL552"/>
      <c r="CZM552"/>
      <c r="CZN552"/>
      <c r="CZO552"/>
      <c r="CZP552"/>
      <c r="CZQ552"/>
      <c r="CZR552"/>
      <c r="CZS552"/>
      <c r="CZT552"/>
      <c r="CZU552"/>
      <c r="CZV552"/>
      <c r="CZW552"/>
      <c r="CZX552"/>
      <c r="CZY552"/>
      <c r="CZZ552"/>
      <c r="DAA552"/>
      <c r="DAB552"/>
      <c r="DAC552"/>
      <c r="DAD552"/>
      <c r="DAE552"/>
      <c r="DAF552"/>
      <c r="DAG552"/>
      <c r="DAH552"/>
      <c r="DAI552"/>
      <c r="DAJ552"/>
      <c r="DAK552"/>
      <c r="DAL552"/>
      <c r="DAM552"/>
      <c r="DAN552"/>
      <c r="DAO552"/>
      <c r="DAP552"/>
      <c r="DAQ552"/>
      <c r="DAR552"/>
      <c r="DAS552"/>
      <c r="DAT552"/>
      <c r="DAU552"/>
      <c r="DAV552"/>
      <c r="DAW552"/>
      <c r="DAX552"/>
      <c r="DAY552"/>
      <c r="DAZ552"/>
      <c r="DBA552"/>
      <c r="DBB552"/>
      <c r="DBC552"/>
      <c r="DBD552"/>
      <c r="DBE552"/>
      <c r="DBF552"/>
      <c r="DBG552"/>
      <c r="DBH552"/>
      <c r="DBI552"/>
      <c r="DBJ552"/>
      <c r="DBK552"/>
      <c r="DBL552"/>
      <c r="DBM552"/>
      <c r="DBN552"/>
      <c r="DBO552"/>
      <c r="DBP552"/>
      <c r="DBQ552"/>
      <c r="DBR552"/>
      <c r="DBS552"/>
      <c r="DBT552"/>
      <c r="DBU552"/>
      <c r="DBV552"/>
      <c r="DBW552"/>
      <c r="DBX552"/>
      <c r="DBY552"/>
      <c r="DBZ552"/>
      <c r="DCA552"/>
      <c r="DCB552"/>
      <c r="DCC552"/>
      <c r="DCD552"/>
      <c r="DCE552"/>
      <c r="DCF552"/>
      <c r="DCG552"/>
      <c r="DCH552"/>
      <c r="DCI552"/>
      <c r="DCJ552"/>
      <c r="DCK552"/>
      <c r="DCL552"/>
      <c r="DCM552"/>
      <c r="DCN552"/>
      <c r="DCO552"/>
      <c r="DCP552"/>
      <c r="DCQ552"/>
      <c r="DCR552"/>
      <c r="DCS552"/>
      <c r="DCT552"/>
      <c r="DCU552"/>
      <c r="DCV552"/>
      <c r="DCW552"/>
      <c r="DCX552"/>
      <c r="DCY552"/>
      <c r="DCZ552"/>
      <c r="DDA552"/>
      <c r="DDB552"/>
      <c r="DDC552"/>
      <c r="DDD552"/>
      <c r="DDE552"/>
      <c r="DDF552"/>
      <c r="DDG552"/>
      <c r="DDH552"/>
      <c r="DDI552"/>
      <c r="DDJ552"/>
      <c r="DDK552"/>
      <c r="DDL552"/>
      <c r="DDM552"/>
      <c r="DDN552"/>
      <c r="DDO552"/>
      <c r="DDP552"/>
      <c r="DDQ552"/>
      <c r="DDR552"/>
      <c r="DDS552"/>
      <c r="DDT552"/>
      <c r="DDU552"/>
      <c r="DDV552"/>
      <c r="DDW552"/>
      <c r="DDX552"/>
      <c r="DDY552"/>
      <c r="DDZ552"/>
      <c r="DEA552"/>
      <c r="DEB552"/>
      <c r="DEC552"/>
      <c r="DED552"/>
      <c r="DEE552"/>
      <c r="DEF552"/>
      <c r="DEG552"/>
      <c r="DEH552"/>
      <c r="DEI552"/>
      <c r="DEJ552"/>
      <c r="DEK552"/>
      <c r="DEL552"/>
      <c r="DEM552"/>
      <c r="DEN552"/>
      <c r="DEO552"/>
      <c r="DEP552"/>
      <c r="DEQ552"/>
      <c r="DER552"/>
      <c r="DES552"/>
      <c r="DET552"/>
      <c r="DEU552"/>
      <c r="DEV552"/>
      <c r="DEW552"/>
      <c r="DEX552"/>
      <c r="DEY552"/>
      <c r="DEZ552"/>
      <c r="DFA552"/>
      <c r="DFB552"/>
      <c r="DFC552"/>
      <c r="DFD552"/>
      <c r="DFE552"/>
      <c r="DFF552"/>
      <c r="DFG552"/>
      <c r="DFH552"/>
      <c r="DFI552"/>
      <c r="DFJ552"/>
      <c r="DFK552"/>
      <c r="DFL552"/>
      <c r="DFM552"/>
      <c r="DFN552"/>
      <c r="DFO552"/>
      <c r="DFP552"/>
      <c r="DFQ552"/>
      <c r="DFR552"/>
      <c r="DFS552"/>
      <c r="DFT552"/>
      <c r="DFU552"/>
      <c r="DFV552"/>
      <c r="DFW552"/>
      <c r="DFX552"/>
      <c r="DFY552"/>
      <c r="DFZ552"/>
      <c r="DGA552"/>
      <c r="DGB552"/>
      <c r="DGC552"/>
      <c r="DGD552"/>
      <c r="DGE552"/>
      <c r="DGF552"/>
      <c r="DGG552"/>
      <c r="DGH552"/>
      <c r="DGI552"/>
      <c r="DGJ552"/>
      <c r="DGK552"/>
      <c r="DGL552"/>
      <c r="DGM552"/>
      <c r="DGN552"/>
      <c r="DGO552"/>
      <c r="DGP552"/>
      <c r="DGQ552"/>
      <c r="DGR552"/>
      <c r="DGS552"/>
      <c r="DGT552"/>
      <c r="DGU552"/>
      <c r="DGV552"/>
      <c r="DGW552"/>
      <c r="DGX552"/>
      <c r="DGY552"/>
      <c r="DGZ552"/>
      <c r="DHA552"/>
      <c r="DHB552"/>
      <c r="DHC552"/>
      <c r="DHD552"/>
      <c r="DHE552"/>
      <c r="DHF552"/>
      <c r="DHG552"/>
      <c r="DHH552"/>
      <c r="DHI552"/>
      <c r="DHJ552"/>
      <c r="DHK552"/>
      <c r="DHL552"/>
      <c r="DHM552"/>
      <c r="DHN552"/>
      <c r="DHO552"/>
      <c r="DHP552"/>
      <c r="DHQ552"/>
      <c r="DHR552"/>
      <c r="DHS552"/>
      <c r="DHT552"/>
      <c r="DHU552"/>
      <c r="DHV552"/>
      <c r="DHW552"/>
      <c r="DHX552"/>
      <c r="DHY552"/>
      <c r="DHZ552"/>
      <c r="DIA552"/>
      <c r="DIB552"/>
      <c r="DIC552"/>
      <c r="DID552"/>
      <c r="DIE552"/>
      <c r="DIF552"/>
      <c r="DIG552"/>
      <c r="DIH552"/>
      <c r="DII552"/>
      <c r="DIJ552"/>
      <c r="DIK552"/>
      <c r="DIL552"/>
      <c r="DIM552"/>
      <c r="DIN552"/>
      <c r="DIO552"/>
      <c r="DIP552"/>
      <c r="DIQ552"/>
      <c r="DIR552"/>
      <c r="DIS552"/>
      <c r="DIT552"/>
      <c r="DIU552"/>
      <c r="DIV552"/>
      <c r="DIW552"/>
      <c r="DIX552"/>
      <c r="DIY552"/>
      <c r="DIZ552"/>
      <c r="DJA552"/>
      <c r="DJB552"/>
      <c r="DJC552"/>
      <c r="DJD552"/>
      <c r="DJE552"/>
      <c r="DJF552"/>
      <c r="DJG552"/>
      <c r="DJH552"/>
      <c r="DJI552"/>
      <c r="DJJ552"/>
      <c r="DJK552"/>
      <c r="DJL552"/>
      <c r="DJM552"/>
      <c r="DJN552"/>
      <c r="DJO552"/>
      <c r="DJP552"/>
      <c r="DJQ552"/>
      <c r="DJR552"/>
      <c r="DJS552"/>
      <c r="DJT552"/>
      <c r="DJU552"/>
      <c r="DJV552"/>
      <c r="DJW552"/>
      <c r="DJX552"/>
      <c r="DJY552"/>
      <c r="DJZ552"/>
      <c r="DKA552"/>
      <c r="DKB552"/>
      <c r="DKC552"/>
      <c r="DKD552"/>
      <c r="DKE552"/>
      <c r="DKF552"/>
      <c r="DKG552"/>
      <c r="DKH552"/>
      <c r="DKI552"/>
      <c r="DKJ552"/>
      <c r="DKK552"/>
      <c r="DKL552"/>
      <c r="DKM552"/>
      <c r="DKN552"/>
      <c r="DKO552"/>
      <c r="DKP552"/>
      <c r="DKQ552"/>
      <c r="DKR552"/>
      <c r="DKS552"/>
      <c r="DKT552"/>
      <c r="DKU552"/>
      <c r="DKV552"/>
      <c r="DKW552"/>
      <c r="DKX552"/>
      <c r="DKY552"/>
      <c r="DKZ552"/>
      <c r="DLA552"/>
      <c r="DLB552"/>
      <c r="DLC552"/>
      <c r="DLD552"/>
      <c r="DLE552"/>
      <c r="DLF552"/>
      <c r="DLG552"/>
      <c r="DLH552"/>
      <c r="DLI552"/>
      <c r="DLJ552"/>
      <c r="DLK552"/>
      <c r="DLL552"/>
      <c r="DLM552"/>
      <c r="DLN552"/>
      <c r="DLO552"/>
      <c r="DLP552"/>
      <c r="DLQ552"/>
      <c r="DLR552"/>
      <c r="DLS552"/>
      <c r="DLT552"/>
      <c r="DLU552"/>
      <c r="DLV552"/>
      <c r="DLW552"/>
      <c r="DLX552"/>
      <c r="DLY552"/>
      <c r="DLZ552"/>
      <c r="DMA552"/>
      <c r="DMB552"/>
      <c r="DMC552"/>
      <c r="DMD552"/>
      <c r="DME552"/>
      <c r="DMF552"/>
      <c r="DMG552"/>
      <c r="DMH552"/>
      <c r="DMI552"/>
      <c r="DMJ552"/>
      <c r="DMK552"/>
      <c r="DML552"/>
      <c r="DMM552"/>
      <c r="DMN552"/>
      <c r="DMO552"/>
      <c r="DMP552"/>
      <c r="DMQ552"/>
      <c r="DMR552"/>
      <c r="DMS552"/>
      <c r="DMT552"/>
      <c r="DMU552"/>
      <c r="DMV552"/>
      <c r="DMW552"/>
      <c r="DMX552"/>
      <c r="DMY552"/>
      <c r="DMZ552"/>
      <c r="DNA552"/>
      <c r="DNB552"/>
      <c r="DNC552"/>
      <c r="DND552"/>
      <c r="DNE552"/>
      <c r="DNF552"/>
      <c r="DNG552"/>
      <c r="DNH552"/>
      <c r="DNI552"/>
      <c r="DNJ552"/>
      <c r="DNK552"/>
      <c r="DNL552"/>
      <c r="DNM552"/>
      <c r="DNN552"/>
      <c r="DNO552"/>
      <c r="DNP552"/>
      <c r="DNQ552"/>
      <c r="DNR552"/>
      <c r="DNS552"/>
      <c r="DNT552"/>
      <c r="DNU552"/>
      <c r="DNV552"/>
      <c r="DNW552"/>
      <c r="DNX552"/>
      <c r="DNY552"/>
      <c r="DNZ552"/>
      <c r="DOA552"/>
      <c r="DOB552"/>
      <c r="DOC552"/>
      <c r="DOD552"/>
      <c r="DOE552"/>
      <c r="DOF552"/>
      <c r="DOG552"/>
      <c r="DOH552"/>
      <c r="DOI552"/>
      <c r="DOJ552"/>
      <c r="DOK552"/>
      <c r="DOL552"/>
      <c r="DOM552"/>
      <c r="DON552"/>
      <c r="DOO552"/>
      <c r="DOP552"/>
      <c r="DOQ552"/>
      <c r="DOR552"/>
      <c r="DOS552"/>
      <c r="DOT552"/>
      <c r="DOU552"/>
      <c r="DOV552"/>
      <c r="DOW552"/>
      <c r="DOX552"/>
      <c r="DOY552"/>
      <c r="DOZ552"/>
      <c r="DPA552"/>
      <c r="DPB552"/>
      <c r="DPC552"/>
      <c r="DPD552"/>
      <c r="DPE552"/>
      <c r="DPF552"/>
      <c r="DPG552"/>
      <c r="DPH552"/>
      <c r="DPI552"/>
      <c r="DPJ552"/>
      <c r="DPK552"/>
      <c r="DPL552"/>
      <c r="DPM552"/>
      <c r="DPN552"/>
      <c r="DPO552"/>
      <c r="DPP552"/>
      <c r="DPQ552"/>
      <c r="DPR552"/>
      <c r="DPS552"/>
      <c r="DPT552"/>
      <c r="DPU552"/>
      <c r="DPV552"/>
      <c r="DPW552"/>
      <c r="DPX552"/>
      <c r="DPY552"/>
      <c r="DPZ552"/>
      <c r="DQA552"/>
      <c r="DQB552"/>
      <c r="DQC552"/>
      <c r="DQD552"/>
      <c r="DQE552"/>
      <c r="DQF552"/>
      <c r="DQG552"/>
      <c r="DQH552"/>
      <c r="DQI552"/>
      <c r="DQJ552"/>
      <c r="DQK552"/>
      <c r="DQL552"/>
      <c r="DQM552"/>
      <c r="DQN552"/>
      <c r="DQO552"/>
      <c r="DQP552"/>
      <c r="DQQ552"/>
      <c r="DQR552"/>
      <c r="DQS552"/>
      <c r="DQT552"/>
      <c r="DQU552"/>
      <c r="DQV552"/>
      <c r="DQW552"/>
      <c r="DQX552"/>
      <c r="DQY552"/>
      <c r="DQZ552"/>
      <c r="DRA552"/>
      <c r="DRB552"/>
      <c r="DRC552"/>
      <c r="DRD552"/>
      <c r="DRE552"/>
      <c r="DRF552"/>
      <c r="DRG552"/>
      <c r="DRH552"/>
      <c r="DRI552"/>
      <c r="DRJ552"/>
      <c r="DRK552"/>
      <c r="DRL552"/>
      <c r="DRM552"/>
      <c r="DRN552"/>
      <c r="DRO552"/>
      <c r="DRP552"/>
      <c r="DRQ552"/>
      <c r="DRR552"/>
      <c r="DRS552"/>
      <c r="DRT552"/>
      <c r="DRU552"/>
      <c r="DRV552"/>
      <c r="DRW552"/>
      <c r="DRX552"/>
      <c r="DRY552"/>
      <c r="DRZ552"/>
      <c r="DSA552"/>
      <c r="DSB552"/>
      <c r="DSC552"/>
      <c r="DSD552"/>
      <c r="DSE552"/>
      <c r="DSF552"/>
      <c r="DSG552"/>
      <c r="DSH552"/>
      <c r="DSI552"/>
      <c r="DSJ552"/>
      <c r="DSK552"/>
      <c r="DSL552"/>
      <c r="DSM552"/>
      <c r="DSN552"/>
      <c r="DSO552"/>
      <c r="DSP552"/>
      <c r="DSQ552"/>
      <c r="DSR552"/>
      <c r="DSS552"/>
      <c r="DST552"/>
      <c r="DSU552"/>
      <c r="DSV552"/>
      <c r="DSW552"/>
      <c r="DSX552"/>
      <c r="DSY552"/>
      <c r="DSZ552"/>
      <c r="DTA552"/>
      <c r="DTB552"/>
      <c r="DTC552"/>
      <c r="DTD552"/>
      <c r="DTE552"/>
      <c r="DTF552"/>
      <c r="DTG552"/>
      <c r="DTH552"/>
      <c r="DTI552"/>
      <c r="DTJ552"/>
      <c r="DTK552"/>
      <c r="DTL552"/>
      <c r="DTM552"/>
      <c r="DTN552"/>
      <c r="DTO552"/>
      <c r="DTP552"/>
      <c r="DTQ552"/>
      <c r="DTR552"/>
      <c r="DTS552"/>
      <c r="DTT552"/>
      <c r="DTU552"/>
      <c r="DTV552"/>
      <c r="DTW552"/>
      <c r="DTX552"/>
      <c r="DTY552"/>
      <c r="DTZ552"/>
      <c r="DUA552"/>
      <c r="DUB552"/>
      <c r="DUC552"/>
      <c r="DUD552"/>
      <c r="DUE552"/>
      <c r="DUF552"/>
      <c r="DUG552"/>
      <c r="DUH552"/>
      <c r="DUI552"/>
      <c r="DUJ552"/>
      <c r="DUK552"/>
      <c r="DUL552"/>
      <c r="DUM552"/>
      <c r="DUN552"/>
      <c r="DUO552"/>
      <c r="DUP552"/>
      <c r="DUQ552"/>
      <c r="DUR552"/>
      <c r="DUS552"/>
      <c r="DUT552"/>
      <c r="DUU552"/>
      <c r="DUV552"/>
      <c r="DUW552"/>
      <c r="DUX552"/>
      <c r="DUY552"/>
      <c r="DUZ552"/>
      <c r="DVA552"/>
      <c r="DVB552"/>
      <c r="DVC552"/>
      <c r="DVD552"/>
      <c r="DVE552"/>
      <c r="DVF552"/>
      <c r="DVG552"/>
      <c r="DVH552"/>
      <c r="DVI552"/>
      <c r="DVJ552"/>
      <c r="DVK552"/>
      <c r="DVL552"/>
      <c r="DVM552"/>
      <c r="DVN552"/>
      <c r="DVO552"/>
      <c r="DVP552"/>
      <c r="DVQ552"/>
      <c r="DVR552"/>
      <c r="DVS552"/>
      <c r="DVT552"/>
      <c r="DVU552"/>
      <c r="DVV552"/>
      <c r="DVW552"/>
      <c r="DVX552"/>
      <c r="DVY552"/>
      <c r="DVZ552"/>
      <c r="DWA552"/>
      <c r="DWB552"/>
      <c r="DWC552"/>
      <c r="DWD552"/>
      <c r="DWE552"/>
      <c r="DWF552"/>
      <c r="DWG552"/>
      <c r="DWH552"/>
      <c r="DWI552"/>
      <c r="DWJ552"/>
      <c r="DWK552"/>
      <c r="DWL552"/>
      <c r="DWM552"/>
      <c r="DWN552"/>
      <c r="DWO552"/>
      <c r="DWP552"/>
      <c r="DWQ552"/>
      <c r="DWR552"/>
      <c r="DWS552"/>
      <c r="DWT552"/>
      <c r="DWU552"/>
      <c r="DWV552"/>
      <c r="DWW552"/>
      <c r="DWX552"/>
      <c r="DWY552"/>
      <c r="DWZ552"/>
      <c r="DXA552"/>
      <c r="DXB552"/>
      <c r="DXC552"/>
      <c r="DXD552"/>
      <c r="DXE552"/>
      <c r="DXF552"/>
      <c r="DXG552"/>
      <c r="DXH552"/>
      <c r="DXI552"/>
      <c r="DXJ552"/>
      <c r="DXK552"/>
      <c r="DXL552"/>
      <c r="DXM552"/>
      <c r="DXN552"/>
      <c r="DXO552"/>
      <c r="DXP552"/>
      <c r="DXQ552"/>
      <c r="DXR552"/>
      <c r="DXS552"/>
      <c r="DXT552"/>
      <c r="DXU552"/>
      <c r="DXV552"/>
      <c r="DXW552"/>
      <c r="DXX552"/>
      <c r="DXY552"/>
      <c r="DXZ552"/>
      <c r="DYA552"/>
      <c r="DYB552"/>
      <c r="DYC552"/>
      <c r="DYD552"/>
      <c r="DYE552"/>
      <c r="DYF552"/>
      <c r="DYG552"/>
      <c r="DYH552"/>
      <c r="DYI552"/>
      <c r="DYJ552"/>
      <c r="DYK552"/>
      <c r="DYL552"/>
      <c r="DYM552"/>
      <c r="DYN552"/>
      <c r="DYO552"/>
      <c r="DYP552"/>
      <c r="DYQ552"/>
      <c r="DYR552"/>
      <c r="DYS552"/>
      <c r="DYT552"/>
      <c r="DYU552"/>
      <c r="DYV552"/>
      <c r="DYW552"/>
      <c r="DYX552"/>
      <c r="DYY552"/>
      <c r="DYZ552"/>
      <c r="DZA552"/>
      <c r="DZB552"/>
      <c r="DZC552"/>
      <c r="DZD552"/>
      <c r="DZE552"/>
      <c r="DZF552"/>
      <c r="DZG552"/>
      <c r="DZH552"/>
      <c r="DZI552"/>
      <c r="DZJ552"/>
      <c r="DZK552"/>
      <c r="DZL552"/>
      <c r="DZM552"/>
      <c r="DZN552"/>
      <c r="DZO552"/>
      <c r="DZP552"/>
      <c r="DZQ552"/>
      <c r="DZR552"/>
      <c r="DZS552"/>
      <c r="DZT552"/>
      <c r="DZU552"/>
      <c r="DZV552"/>
      <c r="DZW552"/>
      <c r="DZX552"/>
      <c r="DZY552"/>
      <c r="DZZ552"/>
      <c r="EAA552"/>
      <c r="EAB552"/>
      <c r="EAC552"/>
      <c r="EAD552"/>
      <c r="EAE552"/>
      <c r="EAF552"/>
      <c r="EAG552"/>
      <c r="EAH552"/>
      <c r="EAI552"/>
      <c r="EAJ552"/>
      <c r="EAK552"/>
      <c r="EAL552"/>
      <c r="EAM552"/>
      <c r="EAN552"/>
      <c r="EAO552"/>
      <c r="EAP552"/>
      <c r="EAQ552"/>
      <c r="EAR552"/>
      <c r="EAS552"/>
      <c r="EAT552"/>
      <c r="EAU552"/>
      <c r="EAV552"/>
      <c r="EAW552"/>
      <c r="EAX552"/>
      <c r="EAY552"/>
      <c r="EAZ552"/>
      <c r="EBA552"/>
      <c r="EBB552"/>
      <c r="EBC552"/>
      <c r="EBD552"/>
      <c r="EBE552"/>
      <c r="EBF552"/>
      <c r="EBG552"/>
      <c r="EBH552"/>
      <c r="EBI552"/>
      <c r="EBJ552"/>
      <c r="EBK552"/>
      <c r="EBL552"/>
      <c r="EBM552"/>
      <c r="EBN552"/>
      <c r="EBO552"/>
      <c r="EBP552"/>
      <c r="EBQ552"/>
      <c r="EBR552"/>
      <c r="EBS552"/>
      <c r="EBT552"/>
      <c r="EBU552"/>
      <c r="EBV552"/>
      <c r="EBW552"/>
      <c r="EBX552"/>
      <c r="EBY552"/>
      <c r="EBZ552"/>
      <c r="ECA552"/>
      <c r="ECB552"/>
      <c r="ECC552"/>
      <c r="ECD552"/>
      <c r="ECE552"/>
      <c r="ECF552"/>
      <c r="ECG552"/>
      <c r="ECH552"/>
      <c r="ECI552"/>
      <c r="ECJ552"/>
      <c r="ECK552"/>
      <c r="ECL552"/>
      <c r="ECM552"/>
      <c r="ECN552"/>
      <c r="ECO552"/>
      <c r="ECP552"/>
      <c r="ECQ552"/>
      <c r="ECR552"/>
      <c r="ECS552"/>
      <c r="ECT552"/>
      <c r="ECU552"/>
      <c r="ECV552"/>
      <c r="ECW552"/>
      <c r="ECX552"/>
      <c r="ECY552"/>
      <c r="ECZ552"/>
      <c r="EDA552"/>
      <c r="EDB552"/>
      <c r="EDC552"/>
      <c r="EDD552"/>
      <c r="EDE552"/>
      <c r="EDF552"/>
      <c r="EDG552"/>
      <c r="EDH552"/>
      <c r="EDI552"/>
      <c r="EDJ552"/>
      <c r="EDK552"/>
      <c r="EDL552"/>
      <c r="EDM552"/>
      <c r="EDN552"/>
      <c r="EDO552"/>
      <c r="EDP552"/>
      <c r="EDQ552"/>
      <c r="EDR552"/>
      <c r="EDS552"/>
      <c r="EDT552"/>
      <c r="EDU552"/>
      <c r="EDV552"/>
      <c r="EDW552"/>
      <c r="EDX552"/>
      <c r="EDY552"/>
      <c r="EDZ552"/>
      <c r="EEA552"/>
      <c r="EEB552"/>
      <c r="EEC552"/>
      <c r="EED552"/>
      <c r="EEE552"/>
      <c r="EEF552"/>
      <c r="EEG552"/>
      <c r="EEH552"/>
      <c r="EEI552"/>
      <c r="EEJ552"/>
      <c r="EEK552"/>
      <c r="EEL552"/>
      <c r="EEM552"/>
      <c r="EEN552"/>
      <c r="EEO552"/>
      <c r="EEP552"/>
      <c r="EEQ552"/>
      <c r="EER552"/>
      <c r="EES552"/>
      <c r="EET552"/>
      <c r="EEU552"/>
      <c r="EEV552"/>
      <c r="EEW552"/>
      <c r="EEX552"/>
      <c r="EEY552"/>
      <c r="EEZ552"/>
      <c r="EFA552"/>
      <c r="EFB552"/>
      <c r="EFC552"/>
      <c r="EFD552"/>
      <c r="EFE552"/>
      <c r="EFF552"/>
      <c r="EFG552"/>
      <c r="EFH552"/>
      <c r="EFI552"/>
      <c r="EFJ552"/>
      <c r="EFK552"/>
      <c r="EFL552"/>
      <c r="EFM552"/>
      <c r="EFN552"/>
      <c r="EFO552"/>
      <c r="EFP552"/>
      <c r="EFQ552"/>
      <c r="EFR552"/>
      <c r="EFS552"/>
      <c r="EFT552"/>
      <c r="EFU552"/>
      <c r="EFV552"/>
      <c r="EFW552"/>
      <c r="EFX552"/>
      <c r="EFY552"/>
      <c r="EFZ552"/>
      <c r="EGA552"/>
      <c r="EGB552"/>
      <c r="EGC552"/>
      <c r="EGD552"/>
      <c r="EGE552"/>
      <c r="EGF552"/>
      <c r="EGG552"/>
      <c r="EGH552"/>
      <c r="EGI552"/>
      <c r="EGJ552"/>
      <c r="EGK552"/>
      <c r="EGL552"/>
      <c r="EGM552"/>
      <c r="EGN552"/>
      <c r="EGO552"/>
      <c r="EGP552"/>
      <c r="EGQ552"/>
      <c r="EGR552"/>
      <c r="EGS552"/>
      <c r="EGT552"/>
      <c r="EGU552"/>
      <c r="EGV552"/>
      <c r="EGW552"/>
      <c r="EGX552"/>
      <c r="EGY552"/>
      <c r="EGZ552"/>
      <c r="EHA552"/>
      <c r="EHB552"/>
      <c r="EHC552"/>
      <c r="EHD552"/>
      <c r="EHE552"/>
      <c r="EHF552"/>
      <c r="EHG552"/>
      <c r="EHH552"/>
      <c r="EHI552"/>
      <c r="EHJ552"/>
      <c r="EHK552"/>
      <c r="EHL552"/>
      <c r="EHM552"/>
      <c r="EHN552"/>
      <c r="EHO552"/>
      <c r="EHP552"/>
      <c r="EHQ552"/>
      <c r="EHR552"/>
      <c r="EHS552"/>
      <c r="EHT552"/>
      <c r="EHU552"/>
      <c r="EHV552"/>
      <c r="EHW552"/>
      <c r="EHX552"/>
      <c r="EHY552"/>
      <c r="EHZ552"/>
      <c r="EIA552"/>
      <c r="EIB552"/>
      <c r="EIC552"/>
      <c r="EID552"/>
      <c r="EIE552"/>
      <c r="EIF552"/>
      <c r="EIG552"/>
      <c r="EIH552"/>
      <c r="EII552"/>
      <c r="EIJ552"/>
      <c r="EIK552"/>
      <c r="EIL552"/>
      <c r="EIM552"/>
      <c r="EIN552"/>
      <c r="EIO552"/>
      <c r="EIP552"/>
      <c r="EIQ552"/>
      <c r="EIR552"/>
      <c r="EIS552"/>
      <c r="EIT552"/>
      <c r="EIU552"/>
      <c r="EIV552"/>
      <c r="EIW552"/>
      <c r="EIX552"/>
      <c r="EIY552"/>
      <c r="EIZ552"/>
      <c r="EJA552"/>
      <c r="EJB552"/>
      <c r="EJC552"/>
      <c r="EJD552"/>
      <c r="EJE552"/>
      <c r="EJF552"/>
      <c r="EJG552"/>
      <c r="EJH552"/>
      <c r="EJI552"/>
      <c r="EJJ552"/>
      <c r="EJK552"/>
      <c r="EJL552"/>
      <c r="EJM552"/>
      <c r="EJN552"/>
      <c r="EJO552"/>
      <c r="EJP552"/>
      <c r="EJQ552"/>
      <c r="EJR552"/>
      <c r="EJS552"/>
      <c r="EJT552"/>
      <c r="EJU552"/>
      <c r="EJV552"/>
      <c r="EJW552"/>
      <c r="EJX552"/>
      <c r="EJY552"/>
      <c r="EJZ552"/>
      <c r="EKA552"/>
      <c r="EKB552"/>
      <c r="EKC552"/>
      <c r="EKD552"/>
      <c r="EKE552"/>
      <c r="EKF552"/>
      <c r="EKG552"/>
      <c r="EKH552"/>
      <c r="EKI552"/>
      <c r="EKJ552"/>
      <c r="EKK552"/>
      <c r="EKL552"/>
      <c r="EKM552"/>
      <c r="EKN552"/>
      <c r="EKO552"/>
      <c r="EKP552"/>
      <c r="EKQ552"/>
      <c r="EKR552"/>
      <c r="EKS552"/>
      <c r="EKT552"/>
      <c r="EKU552"/>
      <c r="EKV552"/>
      <c r="EKW552"/>
      <c r="EKX552"/>
      <c r="EKY552"/>
      <c r="EKZ552"/>
      <c r="ELA552"/>
      <c r="ELB552"/>
      <c r="ELC552"/>
      <c r="ELD552"/>
      <c r="ELE552"/>
      <c r="ELF552"/>
      <c r="ELG552"/>
      <c r="ELH552"/>
      <c r="ELI552"/>
      <c r="ELJ552"/>
      <c r="ELK552"/>
      <c r="ELL552"/>
      <c r="ELM552"/>
      <c r="ELN552"/>
      <c r="ELO552"/>
      <c r="ELP552"/>
      <c r="ELQ552"/>
      <c r="ELR552"/>
      <c r="ELS552"/>
      <c r="ELT552"/>
      <c r="ELU552"/>
      <c r="ELV552"/>
      <c r="ELW552"/>
      <c r="ELX552"/>
      <c r="ELY552"/>
      <c r="ELZ552"/>
      <c r="EMA552"/>
      <c r="EMB552"/>
      <c r="EMC552"/>
      <c r="EMD552"/>
      <c r="EME552"/>
      <c r="EMF552"/>
      <c r="EMG552"/>
      <c r="EMH552"/>
      <c r="EMI552"/>
      <c r="EMJ552"/>
      <c r="EMK552"/>
      <c r="EML552"/>
      <c r="EMM552"/>
      <c r="EMN552"/>
      <c r="EMO552"/>
      <c r="EMP552"/>
      <c r="EMQ552"/>
      <c r="EMR552"/>
      <c r="EMS552"/>
      <c r="EMT552"/>
      <c r="EMU552"/>
      <c r="EMV552"/>
      <c r="EMW552"/>
      <c r="EMX552"/>
      <c r="EMY552"/>
      <c r="EMZ552"/>
      <c r="ENA552"/>
      <c r="ENB552"/>
      <c r="ENC552"/>
      <c r="END552"/>
      <c r="ENE552"/>
      <c r="ENF552"/>
      <c r="ENG552"/>
      <c r="ENH552"/>
      <c r="ENI552"/>
      <c r="ENJ552"/>
      <c r="ENK552"/>
      <c r="ENL552"/>
      <c r="ENM552"/>
      <c r="ENN552"/>
      <c r="ENO552"/>
      <c r="ENP552"/>
      <c r="ENQ552"/>
      <c r="ENR552"/>
      <c r="ENS552"/>
      <c r="ENT552"/>
      <c r="ENU552"/>
      <c r="ENV552"/>
      <c r="ENW552"/>
      <c r="ENX552"/>
      <c r="ENY552"/>
      <c r="ENZ552"/>
      <c r="EOA552"/>
      <c r="EOB552"/>
      <c r="EOC552"/>
      <c r="EOD552"/>
      <c r="EOE552"/>
      <c r="EOF552"/>
      <c r="EOG552"/>
      <c r="EOH552"/>
      <c r="EOI552"/>
      <c r="EOJ552"/>
      <c r="EOK552"/>
      <c r="EOL552"/>
      <c r="EOM552"/>
      <c r="EON552"/>
      <c r="EOO552"/>
      <c r="EOP552"/>
      <c r="EOQ552"/>
      <c r="EOR552"/>
      <c r="EOS552"/>
      <c r="EOT552"/>
      <c r="EOU552"/>
      <c r="EOV552"/>
      <c r="EOW552"/>
      <c r="EOX552"/>
      <c r="EOY552"/>
      <c r="EOZ552"/>
      <c r="EPA552"/>
      <c r="EPB552"/>
      <c r="EPC552"/>
      <c r="EPD552"/>
      <c r="EPE552"/>
      <c r="EPF552"/>
      <c r="EPG552"/>
      <c r="EPH552"/>
      <c r="EPI552"/>
      <c r="EPJ552"/>
      <c r="EPK552"/>
      <c r="EPL552"/>
      <c r="EPM552"/>
      <c r="EPN552"/>
      <c r="EPO552"/>
      <c r="EPP552"/>
      <c r="EPQ552"/>
      <c r="EPR552"/>
      <c r="EPS552"/>
      <c r="EPT552"/>
      <c r="EPU552"/>
      <c r="EPV552"/>
      <c r="EPW552"/>
      <c r="EPX552"/>
      <c r="EPY552"/>
      <c r="EPZ552"/>
      <c r="EQA552"/>
      <c r="EQB552"/>
      <c r="EQC552"/>
      <c r="EQD552"/>
      <c r="EQE552"/>
      <c r="EQF552"/>
      <c r="EQG552"/>
      <c r="EQH552"/>
      <c r="EQI552"/>
      <c r="EQJ552"/>
      <c r="EQK552"/>
      <c r="EQL552"/>
      <c r="EQM552"/>
      <c r="EQN552"/>
      <c r="EQO552"/>
      <c r="EQP552"/>
      <c r="EQQ552"/>
      <c r="EQR552"/>
      <c r="EQS552"/>
      <c r="EQT552"/>
      <c r="EQU552"/>
      <c r="EQV552"/>
      <c r="EQW552"/>
      <c r="EQX552"/>
      <c r="EQY552"/>
      <c r="EQZ552"/>
      <c r="ERA552"/>
      <c r="ERB552"/>
      <c r="ERC552"/>
      <c r="ERD552"/>
      <c r="ERE552"/>
      <c r="ERF552"/>
      <c r="ERG552"/>
      <c r="ERH552"/>
      <c r="ERI552"/>
      <c r="ERJ552"/>
      <c r="ERK552"/>
      <c r="ERL552"/>
      <c r="ERM552"/>
      <c r="ERN552"/>
      <c r="ERO552"/>
      <c r="ERP552"/>
      <c r="ERQ552"/>
      <c r="ERR552"/>
      <c r="ERS552"/>
      <c r="ERT552"/>
      <c r="ERU552"/>
      <c r="ERV552"/>
      <c r="ERW552"/>
      <c r="ERX552"/>
      <c r="ERY552"/>
      <c r="ERZ552"/>
      <c r="ESA552"/>
      <c r="ESB552"/>
      <c r="ESC552"/>
      <c r="ESD552"/>
      <c r="ESE552"/>
      <c r="ESF552"/>
      <c r="ESG552"/>
      <c r="ESH552"/>
      <c r="ESI552"/>
      <c r="ESJ552"/>
      <c r="ESK552"/>
      <c r="ESL552"/>
      <c r="ESM552"/>
      <c r="ESN552"/>
      <c r="ESO552"/>
      <c r="ESP552"/>
      <c r="ESQ552"/>
      <c r="ESR552"/>
      <c r="ESS552"/>
      <c r="EST552"/>
      <c r="ESU552"/>
      <c r="ESV552"/>
      <c r="ESW552"/>
      <c r="ESX552"/>
      <c r="ESY552"/>
      <c r="ESZ552"/>
      <c r="ETA552"/>
      <c r="ETB552"/>
      <c r="ETC552"/>
      <c r="ETD552"/>
      <c r="ETE552"/>
      <c r="ETF552"/>
      <c r="ETG552"/>
      <c r="ETH552"/>
      <c r="ETI552"/>
      <c r="ETJ552"/>
      <c r="ETK552"/>
      <c r="ETL552"/>
      <c r="ETM552"/>
      <c r="ETN552"/>
      <c r="ETO552"/>
      <c r="ETP552"/>
      <c r="ETQ552"/>
      <c r="ETR552"/>
      <c r="ETS552"/>
      <c r="ETT552"/>
      <c r="ETU552"/>
      <c r="ETV552"/>
      <c r="ETW552"/>
      <c r="ETX552"/>
      <c r="ETY552"/>
      <c r="ETZ552"/>
      <c r="EUA552"/>
      <c r="EUB552"/>
      <c r="EUC552"/>
      <c r="EUD552"/>
      <c r="EUE552"/>
      <c r="EUF552"/>
      <c r="EUG552"/>
      <c r="EUH552"/>
      <c r="EUI552"/>
      <c r="EUJ552"/>
      <c r="EUK552"/>
      <c r="EUL552"/>
      <c r="EUM552"/>
      <c r="EUN552"/>
      <c r="EUO552"/>
      <c r="EUP552"/>
      <c r="EUQ552"/>
      <c r="EUR552"/>
      <c r="EUS552"/>
      <c r="EUT552"/>
      <c r="EUU552"/>
      <c r="EUV552"/>
      <c r="EUW552"/>
      <c r="EUX552"/>
      <c r="EUY552"/>
      <c r="EUZ552"/>
      <c r="EVA552"/>
      <c r="EVB552"/>
      <c r="EVC552"/>
      <c r="EVD552"/>
      <c r="EVE552"/>
      <c r="EVF552"/>
      <c r="EVG552"/>
      <c r="EVH552"/>
      <c r="EVI552"/>
      <c r="EVJ552"/>
      <c r="EVK552"/>
      <c r="EVL552"/>
      <c r="EVM552"/>
      <c r="EVN552"/>
      <c r="EVO552"/>
      <c r="EVP552"/>
      <c r="EVQ552"/>
      <c r="EVR552"/>
      <c r="EVS552"/>
      <c r="EVT552"/>
      <c r="EVU552"/>
      <c r="EVV552"/>
      <c r="EVW552"/>
      <c r="EVX552"/>
      <c r="EVY552"/>
      <c r="EVZ552"/>
      <c r="EWA552"/>
      <c r="EWB552"/>
      <c r="EWC552"/>
      <c r="EWD552"/>
      <c r="EWE552"/>
      <c r="EWF552"/>
      <c r="EWG552"/>
      <c r="EWH552"/>
      <c r="EWI552"/>
      <c r="EWJ552"/>
      <c r="EWK552"/>
      <c r="EWL552"/>
      <c r="EWM552"/>
      <c r="EWN552"/>
      <c r="EWO552"/>
      <c r="EWP552"/>
      <c r="EWQ552"/>
      <c r="EWR552"/>
      <c r="EWS552"/>
      <c r="EWT552"/>
      <c r="EWU552"/>
      <c r="EWV552"/>
      <c r="EWW552"/>
      <c r="EWX552"/>
      <c r="EWY552"/>
      <c r="EWZ552"/>
      <c r="EXA552"/>
      <c r="EXB552"/>
      <c r="EXC552"/>
      <c r="EXD552"/>
      <c r="EXE552"/>
      <c r="EXF552"/>
      <c r="EXG552"/>
      <c r="EXH552"/>
      <c r="EXI552"/>
      <c r="EXJ552"/>
      <c r="EXK552"/>
      <c r="EXL552"/>
      <c r="EXM552"/>
      <c r="EXN552"/>
      <c r="EXO552"/>
      <c r="EXP552"/>
      <c r="EXQ552"/>
      <c r="EXR552"/>
      <c r="EXS552"/>
      <c r="EXT552"/>
      <c r="EXU552"/>
      <c r="EXV552"/>
      <c r="EXW552"/>
      <c r="EXX552"/>
      <c r="EXY552"/>
      <c r="EXZ552"/>
      <c r="EYA552"/>
      <c r="EYB552"/>
      <c r="EYC552"/>
      <c r="EYD552"/>
      <c r="EYE552"/>
      <c r="EYF552"/>
      <c r="EYG552"/>
      <c r="EYH552"/>
      <c r="EYI552"/>
      <c r="EYJ552"/>
      <c r="EYK552"/>
      <c r="EYL552"/>
      <c r="EYM552"/>
      <c r="EYN552"/>
      <c r="EYO552"/>
      <c r="EYP552"/>
      <c r="EYQ552"/>
      <c r="EYR552"/>
      <c r="EYS552"/>
      <c r="EYT552"/>
      <c r="EYU552"/>
      <c r="EYV552"/>
      <c r="EYW552"/>
      <c r="EYX552"/>
      <c r="EYY552"/>
      <c r="EYZ552"/>
      <c r="EZA552"/>
      <c r="EZB552"/>
      <c r="EZC552"/>
      <c r="EZD552"/>
      <c r="EZE552"/>
      <c r="EZF552"/>
      <c r="EZG552"/>
      <c r="EZH552"/>
      <c r="EZI552"/>
      <c r="EZJ552"/>
      <c r="EZK552"/>
      <c r="EZL552"/>
      <c r="EZM552"/>
      <c r="EZN552"/>
      <c r="EZO552"/>
      <c r="EZP552"/>
      <c r="EZQ552"/>
      <c r="EZR552"/>
      <c r="EZS552"/>
      <c r="EZT552"/>
      <c r="EZU552"/>
      <c r="EZV552"/>
      <c r="EZW552"/>
      <c r="EZX552"/>
      <c r="EZY552"/>
      <c r="EZZ552"/>
      <c r="FAA552"/>
      <c r="FAB552"/>
      <c r="FAC552"/>
      <c r="FAD552"/>
      <c r="FAE552"/>
      <c r="FAF552"/>
      <c r="FAG552"/>
      <c r="FAH552"/>
      <c r="FAI552"/>
      <c r="FAJ552"/>
      <c r="FAK552"/>
      <c r="FAL552"/>
      <c r="FAM552"/>
      <c r="FAN552"/>
      <c r="FAO552"/>
      <c r="FAP552"/>
      <c r="FAQ552"/>
      <c r="FAR552"/>
      <c r="FAS552"/>
      <c r="FAT552"/>
      <c r="FAU552"/>
      <c r="FAV552"/>
      <c r="FAW552"/>
      <c r="FAX552"/>
      <c r="FAY552"/>
      <c r="FAZ552"/>
      <c r="FBA552"/>
      <c r="FBB552"/>
      <c r="FBC552"/>
      <c r="FBD552"/>
      <c r="FBE552"/>
      <c r="FBF552"/>
      <c r="FBG552"/>
      <c r="FBH552"/>
      <c r="FBI552"/>
      <c r="FBJ552"/>
      <c r="FBK552"/>
      <c r="FBL552"/>
      <c r="FBM552"/>
      <c r="FBN552"/>
      <c r="FBO552"/>
      <c r="FBP552"/>
      <c r="FBQ552"/>
      <c r="FBR552"/>
      <c r="FBS552"/>
      <c r="FBT552"/>
      <c r="FBU552"/>
      <c r="FBV552"/>
      <c r="FBW552"/>
      <c r="FBX552"/>
      <c r="FBY552"/>
      <c r="FBZ552"/>
      <c r="FCA552"/>
      <c r="FCB552"/>
      <c r="FCC552"/>
      <c r="FCD552"/>
      <c r="FCE552"/>
      <c r="FCF552"/>
      <c r="FCG552"/>
      <c r="FCH552"/>
      <c r="FCI552"/>
      <c r="FCJ552"/>
      <c r="FCK552"/>
      <c r="FCL552"/>
      <c r="FCM552"/>
      <c r="FCN552"/>
      <c r="FCO552"/>
      <c r="FCP552"/>
      <c r="FCQ552"/>
      <c r="FCR552"/>
      <c r="FCS552"/>
      <c r="FCT552"/>
      <c r="FCU552"/>
      <c r="FCV552"/>
      <c r="FCW552"/>
      <c r="FCX552"/>
      <c r="FCY552"/>
      <c r="FCZ552"/>
      <c r="FDA552"/>
      <c r="FDB552"/>
      <c r="FDC552"/>
      <c r="FDD552"/>
      <c r="FDE552"/>
      <c r="FDF552"/>
      <c r="FDG552"/>
      <c r="FDH552"/>
      <c r="FDI552"/>
      <c r="FDJ552"/>
      <c r="FDK552"/>
      <c r="FDL552"/>
      <c r="FDM552"/>
      <c r="FDN552"/>
      <c r="FDO552"/>
      <c r="FDP552"/>
      <c r="FDQ552"/>
      <c r="FDR552"/>
      <c r="FDS552"/>
      <c r="FDT552"/>
      <c r="FDU552"/>
      <c r="FDV552"/>
      <c r="FDW552"/>
      <c r="FDX552"/>
      <c r="FDY552"/>
      <c r="FDZ552"/>
      <c r="FEA552"/>
      <c r="FEB552"/>
      <c r="FEC552"/>
      <c r="FED552"/>
      <c r="FEE552"/>
      <c r="FEF552"/>
      <c r="FEG552"/>
      <c r="FEH552"/>
      <c r="FEI552"/>
      <c r="FEJ552"/>
      <c r="FEK552"/>
      <c r="FEL552"/>
      <c r="FEM552"/>
      <c r="FEN552"/>
      <c r="FEO552"/>
      <c r="FEP552"/>
      <c r="FEQ552"/>
      <c r="FER552"/>
      <c r="FES552"/>
      <c r="FET552"/>
      <c r="FEU552"/>
      <c r="FEV552"/>
      <c r="FEW552"/>
      <c r="FEX552"/>
      <c r="FEY552"/>
      <c r="FEZ552"/>
      <c r="FFA552"/>
      <c r="FFB552"/>
      <c r="FFC552"/>
      <c r="FFD552"/>
      <c r="FFE552"/>
      <c r="FFF552"/>
      <c r="FFG552"/>
      <c r="FFH552"/>
      <c r="FFI552"/>
      <c r="FFJ552"/>
      <c r="FFK552"/>
      <c r="FFL552"/>
      <c r="FFM552"/>
      <c r="FFN552"/>
      <c r="FFO552"/>
      <c r="FFP552"/>
      <c r="FFQ552"/>
      <c r="FFR552"/>
      <c r="FFS552"/>
      <c r="FFT552"/>
      <c r="FFU552"/>
      <c r="FFV552"/>
      <c r="FFW552"/>
      <c r="FFX552"/>
      <c r="FFY552"/>
      <c r="FFZ552"/>
      <c r="FGA552"/>
      <c r="FGB552"/>
      <c r="FGC552"/>
      <c r="FGD552"/>
      <c r="FGE552"/>
      <c r="FGF552"/>
      <c r="FGG552"/>
      <c r="FGH552"/>
      <c r="FGI552"/>
      <c r="FGJ552"/>
      <c r="FGK552"/>
      <c r="FGL552"/>
      <c r="FGM552"/>
      <c r="FGN552"/>
      <c r="FGO552"/>
      <c r="FGP552"/>
      <c r="FGQ552"/>
      <c r="FGR552"/>
      <c r="FGS552"/>
      <c r="FGT552"/>
      <c r="FGU552"/>
      <c r="FGV552"/>
      <c r="FGW552"/>
      <c r="FGX552"/>
      <c r="FGY552"/>
      <c r="FGZ552"/>
      <c r="FHA552"/>
      <c r="FHB552"/>
      <c r="FHC552"/>
      <c r="FHD552"/>
      <c r="FHE552"/>
      <c r="FHF552"/>
      <c r="FHG552"/>
      <c r="FHH552"/>
      <c r="FHI552"/>
      <c r="FHJ552"/>
      <c r="FHK552"/>
      <c r="FHL552"/>
      <c r="FHM552"/>
      <c r="FHN552"/>
      <c r="FHO552"/>
      <c r="FHP552"/>
      <c r="FHQ552"/>
      <c r="FHR552"/>
      <c r="FHS552"/>
      <c r="FHT552"/>
      <c r="FHU552"/>
      <c r="FHV552"/>
      <c r="FHW552"/>
      <c r="FHX552"/>
      <c r="FHY552"/>
      <c r="FHZ552"/>
      <c r="FIA552"/>
      <c r="FIB552"/>
      <c r="FIC552"/>
      <c r="FID552"/>
      <c r="FIE552"/>
      <c r="FIF552"/>
      <c r="FIG552"/>
      <c r="FIH552"/>
      <c r="FII552"/>
      <c r="FIJ552"/>
      <c r="FIK552"/>
      <c r="FIL552"/>
      <c r="FIM552"/>
      <c r="FIN552"/>
      <c r="FIO552"/>
      <c r="FIP552"/>
      <c r="FIQ552"/>
      <c r="FIR552"/>
      <c r="FIS552"/>
      <c r="FIT552"/>
      <c r="FIU552"/>
      <c r="FIV552"/>
      <c r="FIW552"/>
      <c r="FIX552"/>
      <c r="FIY552"/>
      <c r="FIZ552"/>
      <c r="FJA552"/>
      <c r="FJB552"/>
      <c r="FJC552"/>
      <c r="FJD552"/>
      <c r="FJE552"/>
      <c r="FJF552"/>
      <c r="FJG552"/>
      <c r="FJH552"/>
      <c r="FJI552"/>
      <c r="FJJ552"/>
      <c r="FJK552"/>
      <c r="FJL552"/>
      <c r="FJM552"/>
      <c r="FJN552"/>
      <c r="FJO552"/>
      <c r="FJP552"/>
      <c r="FJQ552"/>
      <c r="FJR552"/>
      <c r="FJS552"/>
      <c r="FJT552"/>
      <c r="FJU552"/>
      <c r="FJV552"/>
      <c r="FJW552"/>
      <c r="FJX552"/>
      <c r="FJY552"/>
      <c r="FJZ552"/>
      <c r="FKA552"/>
      <c r="FKB552"/>
      <c r="FKC552"/>
      <c r="FKD552"/>
      <c r="FKE552"/>
      <c r="FKF552"/>
      <c r="FKG552"/>
      <c r="FKH552"/>
      <c r="FKI552"/>
      <c r="FKJ552"/>
      <c r="FKK552"/>
      <c r="FKL552"/>
      <c r="FKM552"/>
      <c r="FKN552"/>
      <c r="FKO552"/>
      <c r="FKP552"/>
      <c r="FKQ552"/>
      <c r="FKR552"/>
      <c r="FKS552"/>
      <c r="FKT552"/>
      <c r="FKU552"/>
      <c r="FKV552"/>
      <c r="FKW552"/>
      <c r="FKX552"/>
      <c r="FKY552"/>
      <c r="FKZ552"/>
      <c r="FLA552"/>
      <c r="FLB552"/>
      <c r="FLC552"/>
      <c r="FLD552"/>
      <c r="FLE552"/>
      <c r="FLF552"/>
      <c r="FLG552"/>
      <c r="FLH552"/>
      <c r="FLI552"/>
      <c r="FLJ552"/>
      <c r="FLK552"/>
      <c r="FLL552"/>
      <c r="FLM552"/>
      <c r="FLN552"/>
      <c r="FLO552"/>
      <c r="FLP552"/>
      <c r="FLQ552"/>
      <c r="FLR552"/>
      <c r="FLS552"/>
      <c r="FLT552"/>
      <c r="FLU552"/>
      <c r="FLV552"/>
      <c r="FLW552"/>
      <c r="FLX552"/>
      <c r="FLY552"/>
      <c r="FLZ552"/>
      <c r="FMA552"/>
      <c r="FMB552"/>
      <c r="FMC552"/>
      <c r="FMD552"/>
      <c r="FME552"/>
      <c r="FMF552"/>
      <c r="FMG552"/>
      <c r="FMH552"/>
      <c r="FMI552"/>
      <c r="FMJ552"/>
      <c r="FMK552"/>
      <c r="FML552"/>
      <c r="FMM552"/>
      <c r="FMN552"/>
      <c r="FMO552"/>
      <c r="FMP552"/>
      <c r="FMQ552"/>
      <c r="FMR552"/>
      <c r="FMS552"/>
      <c r="FMT552"/>
      <c r="FMU552"/>
      <c r="FMV552"/>
      <c r="FMW552"/>
      <c r="FMX552"/>
      <c r="FMY552"/>
      <c r="FMZ552"/>
      <c r="FNA552"/>
      <c r="FNB552"/>
      <c r="FNC552"/>
      <c r="FND552"/>
      <c r="FNE552"/>
      <c r="FNF552"/>
      <c r="FNG552"/>
      <c r="FNH552"/>
      <c r="FNI552"/>
      <c r="FNJ552"/>
      <c r="FNK552"/>
      <c r="FNL552"/>
      <c r="FNM552"/>
      <c r="FNN552"/>
      <c r="FNO552"/>
      <c r="FNP552"/>
      <c r="FNQ552"/>
      <c r="FNR552"/>
      <c r="FNS552"/>
      <c r="FNT552"/>
      <c r="FNU552"/>
      <c r="FNV552"/>
      <c r="FNW552"/>
      <c r="FNX552"/>
      <c r="FNY552"/>
      <c r="FNZ552"/>
      <c r="FOA552"/>
      <c r="FOB552"/>
      <c r="FOC552"/>
      <c r="FOD552"/>
      <c r="FOE552"/>
      <c r="FOF552"/>
      <c r="FOG552"/>
      <c r="FOH552"/>
      <c r="FOI552"/>
      <c r="FOJ552"/>
      <c r="FOK552"/>
      <c r="FOL552"/>
      <c r="FOM552"/>
      <c r="FON552"/>
      <c r="FOO552"/>
      <c r="FOP552"/>
      <c r="FOQ552"/>
      <c r="FOR552"/>
      <c r="FOS552"/>
      <c r="FOT552"/>
      <c r="FOU552"/>
      <c r="FOV552"/>
      <c r="FOW552"/>
      <c r="FOX552"/>
      <c r="FOY552"/>
      <c r="FOZ552"/>
      <c r="FPA552"/>
      <c r="FPB552"/>
      <c r="FPC552"/>
      <c r="FPD552"/>
      <c r="FPE552"/>
      <c r="FPF552"/>
      <c r="FPG552"/>
      <c r="FPH552"/>
      <c r="FPI552"/>
      <c r="FPJ552"/>
      <c r="FPK552"/>
      <c r="FPL552"/>
      <c r="FPM552"/>
      <c r="FPN552"/>
      <c r="FPO552"/>
      <c r="FPP552"/>
      <c r="FPQ552"/>
      <c r="FPR552"/>
      <c r="FPS552"/>
      <c r="FPT552"/>
      <c r="FPU552"/>
      <c r="FPV552"/>
      <c r="FPW552"/>
      <c r="FPX552"/>
      <c r="FPY552"/>
      <c r="FPZ552"/>
      <c r="FQA552"/>
      <c r="FQB552"/>
      <c r="FQC552"/>
      <c r="FQD552"/>
      <c r="FQE552"/>
      <c r="FQF552"/>
      <c r="FQG552"/>
      <c r="FQH552"/>
      <c r="FQI552"/>
      <c r="FQJ552"/>
      <c r="FQK552"/>
      <c r="FQL552"/>
      <c r="FQM552"/>
      <c r="FQN552"/>
      <c r="FQO552"/>
      <c r="FQP552"/>
      <c r="FQQ552"/>
      <c r="FQR552"/>
      <c r="FQS552"/>
      <c r="FQT552"/>
      <c r="FQU552"/>
      <c r="FQV552"/>
      <c r="FQW552"/>
      <c r="FQX552"/>
      <c r="FQY552"/>
      <c r="FQZ552"/>
      <c r="FRA552"/>
      <c r="FRB552"/>
      <c r="FRC552"/>
      <c r="FRD552"/>
      <c r="FRE552"/>
      <c r="FRF552"/>
      <c r="FRG552"/>
      <c r="FRH552"/>
      <c r="FRI552"/>
      <c r="FRJ552"/>
      <c r="FRK552"/>
      <c r="FRL552"/>
      <c r="FRM552"/>
      <c r="FRN552"/>
      <c r="FRO552"/>
      <c r="FRP552"/>
      <c r="FRQ552"/>
      <c r="FRR552"/>
      <c r="FRS552"/>
      <c r="FRT552"/>
      <c r="FRU552"/>
      <c r="FRV552"/>
      <c r="FRW552"/>
      <c r="FRX552"/>
      <c r="FRY552"/>
      <c r="FRZ552"/>
      <c r="FSA552"/>
      <c r="FSB552"/>
      <c r="FSC552"/>
      <c r="FSD552"/>
      <c r="FSE552"/>
      <c r="FSF552"/>
      <c r="FSG552"/>
      <c r="FSH552"/>
      <c r="FSI552"/>
      <c r="FSJ552"/>
      <c r="FSK552"/>
      <c r="FSL552"/>
      <c r="FSM552"/>
      <c r="FSN552"/>
      <c r="FSO552"/>
      <c r="FSP552"/>
      <c r="FSQ552"/>
      <c r="FSR552"/>
      <c r="FSS552"/>
      <c r="FST552"/>
      <c r="FSU552"/>
      <c r="FSV552"/>
      <c r="FSW552"/>
      <c r="FSX552"/>
      <c r="FSY552"/>
      <c r="FSZ552"/>
      <c r="FTA552"/>
      <c r="FTB552"/>
      <c r="FTC552"/>
      <c r="FTD552"/>
      <c r="FTE552"/>
      <c r="FTF552"/>
      <c r="FTG552"/>
      <c r="FTH552"/>
      <c r="FTI552"/>
      <c r="FTJ552"/>
      <c r="FTK552"/>
      <c r="FTL552"/>
      <c r="FTM552"/>
      <c r="FTN552"/>
      <c r="FTO552"/>
      <c r="FTP552"/>
      <c r="FTQ552"/>
      <c r="FTR552"/>
      <c r="FTS552"/>
      <c r="FTT552"/>
      <c r="FTU552"/>
      <c r="FTV552"/>
      <c r="FTW552"/>
      <c r="FTX552"/>
      <c r="FTY552"/>
      <c r="FTZ552"/>
      <c r="FUA552"/>
      <c r="FUB552"/>
      <c r="FUC552"/>
      <c r="FUD552"/>
      <c r="FUE552"/>
      <c r="FUF552"/>
      <c r="FUG552"/>
      <c r="FUH552"/>
      <c r="FUI552"/>
      <c r="FUJ552"/>
      <c r="FUK552"/>
      <c r="FUL552"/>
      <c r="FUM552"/>
      <c r="FUN552"/>
      <c r="FUO552"/>
      <c r="FUP552"/>
      <c r="FUQ552"/>
      <c r="FUR552"/>
      <c r="FUS552"/>
      <c r="FUT552"/>
      <c r="FUU552"/>
      <c r="FUV552"/>
      <c r="FUW552"/>
      <c r="FUX552"/>
      <c r="FUY552"/>
      <c r="FUZ552"/>
      <c r="FVA552"/>
      <c r="FVB552"/>
      <c r="FVC552"/>
      <c r="FVD552"/>
      <c r="FVE552"/>
      <c r="FVF552"/>
      <c r="FVG552"/>
      <c r="FVH552"/>
      <c r="FVI552"/>
      <c r="FVJ552"/>
      <c r="FVK552"/>
      <c r="FVL552"/>
      <c r="FVM552"/>
      <c r="FVN552"/>
      <c r="FVO552"/>
      <c r="FVP552"/>
      <c r="FVQ552"/>
      <c r="FVR552"/>
      <c r="FVS552"/>
      <c r="FVT552"/>
      <c r="FVU552"/>
      <c r="FVV552"/>
      <c r="FVW552"/>
      <c r="FVX552"/>
      <c r="FVY552"/>
      <c r="FVZ552"/>
      <c r="FWA552"/>
      <c r="FWB552"/>
      <c r="FWC552"/>
      <c r="FWD552"/>
      <c r="FWE552"/>
      <c r="FWF552"/>
      <c r="FWG552"/>
      <c r="FWH552"/>
      <c r="FWI552"/>
      <c r="FWJ552"/>
      <c r="FWK552"/>
      <c r="FWL552"/>
      <c r="FWM552"/>
      <c r="FWN552"/>
      <c r="FWO552"/>
      <c r="FWP552"/>
      <c r="FWQ552"/>
      <c r="FWR552"/>
      <c r="FWS552"/>
      <c r="FWT552"/>
      <c r="FWU552"/>
      <c r="FWV552"/>
      <c r="FWW552"/>
      <c r="FWX552"/>
      <c r="FWY552"/>
      <c r="FWZ552"/>
      <c r="FXA552"/>
      <c r="FXB552"/>
      <c r="FXC552"/>
      <c r="FXD552"/>
      <c r="FXE552"/>
      <c r="FXF552"/>
      <c r="FXG552"/>
      <c r="FXH552"/>
      <c r="FXI552"/>
      <c r="FXJ552"/>
      <c r="FXK552"/>
      <c r="FXL552"/>
      <c r="FXM552"/>
      <c r="FXN552"/>
      <c r="FXO552"/>
      <c r="FXP552"/>
      <c r="FXQ552"/>
      <c r="FXR552"/>
      <c r="FXS552"/>
      <c r="FXT552"/>
      <c r="FXU552"/>
      <c r="FXV552"/>
      <c r="FXW552"/>
      <c r="FXX552"/>
      <c r="FXY552"/>
      <c r="FXZ552"/>
      <c r="FYA552"/>
      <c r="FYB552"/>
      <c r="FYC552"/>
      <c r="FYD552"/>
      <c r="FYE552"/>
      <c r="FYF552"/>
      <c r="FYG552"/>
      <c r="FYH552"/>
      <c r="FYI552"/>
      <c r="FYJ552"/>
      <c r="FYK552"/>
      <c r="FYL552"/>
      <c r="FYM552"/>
      <c r="FYN552"/>
      <c r="FYO552"/>
      <c r="FYP552"/>
      <c r="FYQ552"/>
      <c r="FYR552"/>
      <c r="FYS552"/>
      <c r="FYT552"/>
      <c r="FYU552"/>
      <c r="FYV552"/>
      <c r="FYW552"/>
      <c r="FYX552"/>
      <c r="FYY552"/>
      <c r="FYZ552"/>
      <c r="FZA552"/>
      <c r="FZB552"/>
      <c r="FZC552"/>
      <c r="FZD552"/>
      <c r="FZE552"/>
      <c r="FZF552"/>
      <c r="FZG552"/>
      <c r="FZH552"/>
      <c r="FZI552"/>
      <c r="FZJ552"/>
      <c r="FZK552"/>
      <c r="FZL552"/>
      <c r="FZM552"/>
      <c r="FZN552"/>
      <c r="FZO552"/>
      <c r="FZP552"/>
      <c r="FZQ552"/>
      <c r="FZR552"/>
      <c r="FZS552"/>
      <c r="FZT552"/>
      <c r="FZU552"/>
      <c r="FZV552"/>
      <c r="FZW552"/>
      <c r="FZX552"/>
      <c r="FZY552"/>
      <c r="FZZ552"/>
      <c r="GAA552"/>
      <c r="GAB552"/>
      <c r="GAC552"/>
      <c r="GAD552"/>
      <c r="GAE552"/>
      <c r="GAF552"/>
      <c r="GAG552"/>
      <c r="GAH552"/>
      <c r="GAI552"/>
      <c r="GAJ552"/>
      <c r="GAK552"/>
      <c r="GAL552"/>
      <c r="GAM552"/>
      <c r="GAN552"/>
      <c r="GAO552"/>
      <c r="GAP552"/>
      <c r="GAQ552"/>
      <c r="GAR552"/>
      <c r="GAS552"/>
      <c r="GAT552"/>
      <c r="GAU552"/>
      <c r="GAV552"/>
      <c r="GAW552"/>
      <c r="GAX552"/>
      <c r="GAY552"/>
      <c r="GAZ552"/>
      <c r="GBA552"/>
      <c r="GBB552"/>
      <c r="GBC552"/>
      <c r="GBD552"/>
      <c r="GBE552"/>
      <c r="GBF552"/>
      <c r="GBG552"/>
      <c r="GBH552"/>
      <c r="GBI552"/>
      <c r="GBJ552"/>
      <c r="GBK552"/>
      <c r="GBL552"/>
      <c r="GBM552"/>
      <c r="GBN552"/>
      <c r="GBO552"/>
      <c r="GBP552"/>
      <c r="GBQ552"/>
      <c r="GBR552"/>
      <c r="GBS552"/>
      <c r="GBT552"/>
      <c r="GBU552"/>
      <c r="GBV552"/>
      <c r="GBW552"/>
      <c r="GBX552"/>
      <c r="GBY552"/>
      <c r="GBZ552"/>
      <c r="GCA552"/>
      <c r="GCB552"/>
      <c r="GCC552"/>
      <c r="GCD552"/>
      <c r="GCE552"/>
      <c r="GCF552"/>
      <c r="GCG552"/>
      <c r="GCH552"/>
      <c r="GCI552"/>
      <c r="GCJ552"/>
      <c r="GCK552"/>
      <c r="GCL552"/>
      <c r="GCM552"/>
      <c r="GCN552"/>
      <c r="GCO552"/>
      <c r="GCP552"/>
      <c r="GCQ552"/>
      <c r="GCR552"/>
      <c r="GCS552"/>
      <c r="GCT552"/>
      <c r="GCU552"/>
      <c r="GCV552"/>
      <c r="GCW552"/>
      <c r="GCX552"/>
      <c r="GCY552"/>
      <c r="GCZ552"/>
      <c r="GDA552"/>
      <c r="GDB552"/>
      <c r="GDC552"/>
      <c r="GDD552"/>
      <c r="GDE552"/>
      <c r="GDF552"/>
      <c r="GDG552"/>
      <c r="GDH552"/>
      <c r="GDI552"/>
      <c r="GDJ552"/>
      <c r="GDK552"/>
      <c r="GDL552"/>
      <c r="GDM552"/>
      <c r="GDN552"/>
      <c r="GDO552"/>
      <c r="GDP552"/>
      <c r="GDQ552"/>
      <c r="GDR552"/>
      <c r="GDS552"/>
      <c r="GDT552"/>
      <c r="GDU552"/>
      <c r="GDV552"/>
      <c r="GDW552"/>
      <c r="GDX552"/>
      <c r="GDY552"/>
      <c r="GDZ552"/>
      <c r="GEA552"/>
      <c r="GEB552"/>
      <c r="GEC552"/>
      <c r="GED552"/>
      <c r="GEE552"/>
      <c r="GEF552"/>
      <c r="GEG552"/>
      <c r="GEH552"/>
      <c r="GEI552"/>
      <c r="GEJ552"/>
      <c r="GEK552"/>
      <c r="GEL552"/>
      <c r="GEM552"/>
      <c r="GEN552"/>
      <c r="GEO552"/>
      <c r="GEP552"/>
      <c r="GEQ552"/>
      <c r="GER552"/>
      <c r="GES552"/>
      <c r="GET552"/>
      <c r="GEU552"/>
      <c r="GEV552"/>
      <c r="GEW552"/>
      <c r="GEX552"/>
      <c r="GEY552"/>
      <c r="GEZ552"/>
      <c r="GFA552"/>
      <c r="GFB552"/>
      <c r="GFC552"/>
      <c r="GFD552"/>
      <c r="GFE552"/>
      <c r="GFF552"/>
      <c r="GFG552"/>
      <c r="GFH552"/>
      <c r="GFI552"/>
      <c r="GFJ552"/>
      <c r="GFK552"/>
      <c r="GFL552"/>
      <c r="GFM552"/>
      <c r="GFN552"/>
      <c r="GFO552"/>
      <c r="GFP552"/>
      <c r="GFQ552"/>
      <c r="GFR552"/>
      <c r="GFS552"/>
      <c r="GFT552"/>
      <c r="GFU552"/>
      <c r="GFV552"/>
      <c r="GFW552"/>
      <c r="GFX552"/>
      <c r="GFY552"/>
      <c r="GFZ552"/>
      <c r="GGA552"/>
      <c r="GGB552"/>
      <c r="GGC552"/>
      <c r="GGD552"/>
      <c r="GGE552"/>
      <c r="GGF552"/>
      <c r="GGG552"/>
      <c r="GGH552"/>
      <c r="GGI552"/>
      <c r="GGJ552"/>
      <c r="GGK552"/>
      <c r="GGL552"/>
      <c r="GGM552"/>
      <c r="GGN552"/>
      <c r="GGO552"/>
      <c r="GGP552"/>
      <c r="GGQ552"/>
      <c r="GGR552"/>
      <c r="GGS552"/>
      <c r="GGT552"/>
      <c r="GGU552"/>
      <c r="GGV552"/>
      <c r="GGW552"/>
      <c r="GGX552"/>
      <c r="GGY552"/>
      <c r="GGZ552"/>
      <c r="GHA552"/>
      <c r="GHB552"/>
      <c r="GHC552"/>
      <c r="GHD552"/>
      <c r="GHE552"/>
      <c r="GHF552"/>
      <c r="GHG552"/>
      <c r="GHH552"/>
      <c r="GHI552"/>
      <c r="GHJ552"/>
      <c r="GHK552"/>
      <c r="GHL552"/>
      <c r="GHM552"/>
      <c r="GHN552"/>
      <c r="GHO552"/>
      <c r="GHP552"/>
      <c r="GHQ552"/>
      <c r="GHR552"/>
      <c r="GHS552"/>
      <c r="GHT552"/>
      <c r="GHU552"/>
      <c r="GHV552"/>
      <c r="GHW552"/>
      <c r="GHX552"/>
      <c r="GHY552"/>
      <c r="GHZ552"/>
      <c r="GIA552"/>
      <c r="GIB552"/>
      <c r="GIC552"/>
      <c r="GID552"/>
      <c r="GIE552"/>
      <c r="GIF552"/>
      <c r="GIG552"/>
      <c r="GIH552"/>
      <c r="GII552"/>
      <c r="GIJ552"/>
      <c r="GIK552"/>
      <c r="GIL552"/>
      <c r="GIM552"/>
      <c r="GIN552"/>
      <c r="GIO552"/>
      <c r="GIP552"/>
      <c r="GIQ552"/>
      <c r="GIR552"/>
      <c r="GIS552"/>
      <c r="GIT552"/>
      <c r="GIU552"/>
      <c r="GIV552"/>
      <c r="GIW552"/>
      <c r="GIX552"/>
      <c r="GIY552"/>
      <c r="GIZ552"/>
      <c r="GJA552"/>
      <c r="GJB552"/>
      <c r="GJC552"/>
      <c r="GJD552"/>
      <c r="GJE552"/>
      <c r="GJF552"/>
      <c r="GJG552"/>
      <c r="GJH552"/>
      <c r="GJI552"/>
      <c r="GJJ552"/>
      <c r="GJK552"/>
      <c r="GJL552"/>
      <c r="GJM552"/>
      <c r="GJN552"/>
      <c r="GJO552"/>
      <c r="GJP552"/>
      <c r="GJQ552"/>
      <c r="GJR552"/>
      <c r="GJS552"/>
      <c r="GJT552"/>
      <c r="GJU552"/>
      <c r="GJV552"/>
      <c r="GJW552"/>
      <c r="GJX552"/>
      <c r="GJY552"/>
      <c r="GJZ552"/>
      <c r="GKA552"/>
      <c r="GKB552"/>
      <c r="GKC552"/>
      <c r="GKD552"/>
      <c r="GKE552"/>
      <c r="GKF552"/>
      <c r="GKG552"/>
      <c r="GKH552"/>
      <c r="GKI552"/>
      <c r="GKJ552"/>
      <c r="GKK552"/>
      <c r="GKL552"/>
      <c r="GKM552"/>
      <c r="GKN552"/>
      <c r="GKO552"/>
      <c r="GKP552"/>
      <c r="GKQ552"/>
      <c r="GKR552"/>
      <c r="GKS552"/>
      <c r="GKT552"/>
      <c r="GKU552"/>
      <c r="GKV552"/>
      <c r="GKW552"/>
      <c r="GKX552"/>
      <c r="GKY552"/>
      <c r="GKZ552"/>
      <c r="GLA552"/>
      <c r="GLB552"/>
      <c r="GLC552"/>
      <c r="GLD552"/>
      <c r="GLE552"/>
      <c r="GLF552"/>
      <c r="GLG552"/>
      <c r="GLH552"/>
      <c r="GLI552"/>
      <c r="GLJ552"/>
      <c r="GLK552"/>
      <c r="GLL552"/>
      <c r="GLM552"/>
      <c r="GLN552"/>
      <c r="GLO552"/>
      <c r="GLP552"/>
      <c r="GLQ552"/>
      <c r="GLR552"/>
      <c r="GLS552"/>
      <c r="GLT552"/>
      <c r="GLU552"/>
      <c r="GLV552"/>
      <c r="GLW552"/>
      <c r="GLX552"/>
      <c r="GLY552"/>
      <c r="GLZ552"/>
      <c r="GMA552"/>
      <c r="GMB552"/>
      <c r="GMC552"/>
      <c r="GMD552"/>
      <c r="GME552"/>
      <c r="GMF552"/>
      <c r="GMG552"/>
      <c r="GMH552"/>
      <c r="GMI552"/>
      <c r="GMJ552"/>
      <c r="GMK552"/>
      <c r="GML552"/>
      <c r="GMM552"/>
      <c r="GMN552"/>
      <c r="GMO552"/>
      <c r="GMP552"/>
      <c r="GMQ552"/>
      <c r="GMR552"/>
      <c r="GMS552"/>
      <c r="GMT552"/>
      <c r="GMU552"/>
      <c r="GMV552"/>
      <c r="GMW552"/>
      <c r="GMX552"/>
      <c r="GMY552"/>
      <c r="GMZ552"/>
      <c r="GNA552"/>
      <c r="GNB552"/>
      <c r="GNC552"/>
      <c r="GND552"/>
      <c r="GNE552"/>
      <c r="GNF552"/>
      <c r="GNG552"/>
      <c r="GNH552"/>
      <c r="GNI552"/>
      <c r="GNJ552"/>
      <c r="GNK552"/>
      <c r="GNL552"/>
      <c r="GNM552"/>
      <c r="GNN552"/>
      <c r="GNO552"/>
      <c r="GNP552"/>
      <c r="GNQ552"/>
      <c r="GNR552"/>
      <c r="GNS552"/>
      <c r="GNT552"/>
      <c r="GNU552"/>
      <c r="GNV552"/>
      <c r="GNW552"/>
      <c r="GNX552"/>
      <c r="GNY552"/>
      <c r="GNZ552"/>
      <c r="GOA552"/>
      <c r="GOB552"/>
      <c r="GOC552"/>
      <c r="GOD552"/>
      <c r="GOE552"/>
      <c r="GOF552"/>
      <c r="GOG552"/>
      <c r="GOH552"/>
      <c r="GOI552"/>
      <c r="GOJ552"/>
      <c r="GOK552"/>
      <c r="GOL552"/>
      <c r="GOM552"/>
      <c r="GON552"/>
      <c r="GOO552"/>
      <c r="GOP552"/>
      <c r="GOQ552"/>
      <c r="GOR552"/>
      <c r="GOS552"/>
      <c r="GOT552"/>
      <c r="GOU552"/>
      <c r="GOV552"/>
      <c r="GOW552"/>
      <c r="GOX552"/>
      <c r="GOY552"/>
      <c r="GOZ552"/>
      <c r="GPA552"/>
      <c r="GPB552"/>
      <c r="GPC552"/>
      <c r="GPD552"/>
      <c r="GPE552"/>
      <c r="GPF552"/>
      <c r="GPG552"/>
      <c r="GPH552"/>
      <c r="GPI552"/>
      <c r="GPJ552"/>
      <c r="GPK552"/>
      <c r="GPL552"/>
      <c r="GPM552"/>
      <c r="GPN552"/>
      <c r="GPO552"/>
      <c r="GPP552"/>
      <c r="GPQ552"/>
      <c r="GPR552"/>
      <c r="GPS552"/>
      <c r="GPT552"/>
      <c r="GPU552"/>
      <c r="GPV552"/>
      <c r="GPW552"/>
      <c r="GPX552"/>
      <c r="GPY552"/>
      <c r="GPZ552"/>
      <c r="GQA552"/>
      <c r="GQB552"/>
      <c r="GQC552"/>
      <c r="GQD552"/>
      <c r="GQE552"/>
      <c r="GQF552"/>
      <c r="GQG552"/>
      <c r="GQH552"/>
      <c r="GQI552"/>
      <c r="GQJ552"/>
      <c r="GQK552"/>
      <c r="GQL552"/>
      <c r="GQM552"/>
      <c r="GQN552"/>
      <c r="GQO552"/>
      <c r="GQP552"/>
      <c r="GQQ552"/>
      <c r="GQR552"/>
      <c r="GQS552"/>
      <c r="GQT552"/>
      <c r="GQU552"/>
      <c r="GQV552"/>
      <c r="GQW552"/>
      <c r="GQX552"/>
      <c r="GQY552"/>
      <c r="GQZ552"/>
      <c r="GRA552"/>
      <c r="GRB552"/>
      <c r="GRC552"/>
      <c r="GRD552"/>
      <c r="GRE552"/>
      <c r="GRF552"/>
      <c r="GRG552"/>
      <c r="GRH552"/>
      <c r="GRI552"/>
      <c r="GRJ552"/>
      <c r="GRK552"/>
      <c r="GRL552"/>
      <c r="GRM552"/>
      <c r="GRN552"/>
      <c r="GRO552"/>
      <c r="GRP552"/>
      <c r="GRQ552"/>
      <c r="GRR552"/>
      <c r="GRS552"/>
      <c r="GRT552"/>
      <c r="GRU552"/>
      <c r="GRV552"/>
      <c r="GRW552"/>
      <c r="GRX552"/>
      <c r="GRY552"/>
      <c r="GRZ552"/>
      <c r="GSA552"/>
      <c r="GSB552"/>
      <c r="GSC552"/>
      <c r="GSD552"/>
      <c r="GSE552"/>
      <c r="GSF552"/>
      <c r="GSG552"/>
      <c r="GSH552"/>
      <c r="GSI552"/>
      <c r="GSJ552"/>
      <c r="GSK552"/>
      <c r="GSL552"/>
      <c r="GSM552"/>
      <c r="GSN552"/>
      <c r="GSO552"/>
      <c r="GSP552"/>
      <c r="GSQ552"/>
      <c r="GSR552"/>
      <c r="GSS552"/>
      <c r="GST552"/>
      <c r="GSU552"/>
      <c r="GSV552"/>
      <c r="GSW552"/>
      <c r="GSX552"/>
      <c r="GSY552"/>
      <c r="GSZ552"/>
      <c r="GTA552"/>
      <c r="GTB552"/>
      <c r="GTC552"/>
      <c r="GTD552"/>
      <c r="GTE552"/>
      <c r="GTF552"/>
      <c r="GTG552"/>
      <c r="GTH552"/>
      <c r="GTI552"/>
      <c r="GTJ552"/>
      <c r="GTK552"/>
      <c r="GTL552"/>
      <c r="GTM552"/>
      <c r="GTN552"/>
      <c r="GTO552"/>
      <c r="GTP552"/>
      <c r="GTQ552"/>
      <c r="GTR552"/>
      <c r="GTS552"/>
      <c r="GTT552"/>
      <c r="GTU552"/>
      <c r="GTV552"/>
      <c r="GTW552"/>
      <c r="GTX552"/>
      <c r="GTY552"/>
      <c r="GTZ552"/>
      <c r="GUA552"/>
      <c r="GUB552"/>
      <c r="GUC552"/>
      <c r="GUD552"/>
      <c r="GUE552"/>
      <c r="GUF552"/>
      <c r="GUG552"/>
      <c r="GUH552"/>
      <c r="GUI552"/>
      <c r="GUJ552"/>
      <c r="GUK552"/>
      <c r="GUL552"/>
      <c r="GUM552"/>
      <c r="GUN552"/>
      <c r="GUO552"/>
      <c r="GUP552"/>
      <c r="GUQ552"/>
      <c r="GUR552"/>
      <c r="GUS552"/>
      <c r="GUT552"/>
      <c r="GUU552"/>
      <c r="GUV552"/>
      <c r="GUW552"/>
      <c r="GUX552"/>
      <c r="GUY552"/>
      <c r="GUZ552"/>
      <c r="GVA552"/>
      <c r="GVB552"/>
      <c r="GVC552"/>
      <c r="GVD552"/>
      <c r="GVE552"/>
      <c r="GVF552"/>
      <c r="GVG552"/>
      <c r="GVH552"/>
      <c r="GVI552"/>
      <c r="GVJ552"/>
      <c r="GVK552"/>
      <c r="GVL552"/>
      <c r="GVM552"/>
      <c r="GVN552"/>
      <c r="GVO552"/>
      <c r="GVP552"/>
      <c r="GVQ552"/>
      <c r="GVR552"/>
      <c r="GVS552"/>
      <c r="GVT552"/>
      <c r="GVU552"/>
      <c r="GVV552"/>
      <c r="GVW552"/>
      <c r="GVX552"/>
      <c r="GVY552"/>
      <c r="GVZ552"/>
      <c r="GWA552"/>
      <c r="GWB552"/>
      <c r="GWC552"/>
      <c r="GWD552"/>
      <c r="GWE552"/>
      <c r="GWF552"/>
      <c r="GWG552"/>
      <c r="GWH552"/>
      <c r="GWI552"/>
      <c r="GWJ552"/>
      <c r="GWK552"/>
      <c r="GWL552"/>
      <c r="GWM552"/>
      <c r="GWN552"/>
      <c r="GWO552"/>
      <c r="GWP552"/>
      <c r="GWQ552"/>
      <c r="GWR552"/>
      <c r="GWS552"/>
      <c r="GWT552"/>
      <c r="GWU552"/>
      <c r="GWV552"/>
      <c r="GWW552"/>
      <c r="GWX552"/>
      <c r="GWY552"/>
      <c r="GWZ552"/>
      <c r="GXA552"/>
      <c r="GXB552"/>
      <c r="GXC552"/>
      <c r="GXD552"/>
      <c r="GXE552"/>
      <c r="GXF552"/>
      <c r="GXG552"/>
      <c r="GXH552"/>
      <c r="GXI552"/>
      <c r="GXJ552"/>
      <c r="GXK552"/>
      <c r="GXL552"/>
      <c r="GXM552"/>
      <c r="GXN552"/>
      <c r="GXO552"/>
      <c r="GXP552"/>
      <c r="GXQ552"/>
      <c r="GXR552"/>
      <c r="GXS552"/>
      <c r="GXT552"/>
      <c r="GXU552"/>
      <c r="GXV552"/>
      <c r="GXW552"/>
      <c r="GXX552"/>
      <c r="GXY552"/>
      <c r="GXZ552"/>
      <c r="GYA552"/>
      <c r="GYB552"/>
      <c r="GYC552"/>
      <c r="GYD552"/>
      <c r="GYE552"/>
      <c r="GYF552"/>
      <c r="GYG552"/>
      <c r="GYH552"/>
      <c r="GYI552"/>
      <c r="GYJ552"/>
      <c r="GYK552"/>
      <c r="GYL552"/>
      <c r="GYM552"/>
      <c r="GYN552"/>
      <c r="GYO552"/>
      <c r="GYP552"/>
      <c r="GYQ552"/>
      <c r="GYR552"/>
      <c r="GYS552"/>
      <c r="GYT552"/>
      <c r="GYU552"/>
      <c r="GYV552"/>
      <c r="GYW552"/>
      <c r="GYX552"/>
      <c r="GYY552"/>
      <c r="GYZ552"/>
      <c r="GZA552"/>
      <c r="GZB552"/>
      <c r="GZC552"/>
      <c r="GZD552"/>
      <c r="GZE552"/>
      <c r="GZF552"/>
      <c r="GZG552"/>
      <c r="GZH552"/>
      <c r="GZI552"/>
      <c r="GZJ552"/>
      <c r="GZK552"/>
      <c r="GZL552"/>
      <c r="GZM552"/>
      <c r="GZN552"/>
      <c r="GZO552"/>
      <c r="GZP552"/>
      <c r="GZQ552"/>
      <c r="GZR552"/>
      <c r="GZS552"/>
      <c r="GZT552"/>
      <c r="GZU552"/>
      <c r="GZV552"/>
      <c r="GZW552"/>
      <c r="GZX552"/>
      <c r="GZY552"/>
      <c r="GZZ552"/>
      <c r="HAA552"/>
      <c r="HAB552"/>
      <c r="HAC552"/>
      <c r="HAD552"/>
      <c r="HAE552"/>
      <c r="HAF552"/>
      <c r="HAG552"/>
      <c r="HAH552"/>
      <c r="HAI552"/>
      <c r="HAJ552"/>
      <c r="HAK552"/>
      <c r="HAL552"/>
      <c r="HAM552"/>
      <c r="HAN552"/>
      <c r="HAO552"/>
      <c r="HAP552"/>
      <c r="HAQ552"/>
      <c r="HAR552"/>
      <c r="HAS552"/>
      <c r="HAT552"/>
      <c r="HAU552"/>
      <c r="HAV552"/>
      <c r="HAW552"/>
      <c r="HAX552"/>
      <c r="HAY552"/>
      <c r="HAZ552"/>
      <c r="HBA552"/>
      <c r="HBB552"/>
      <c r="HBC552"/>
      <c r="HBD552"/>
      <c r="HBE552"/>
      <c r="HBF552"/>
      <c r="HBG552"/>
      <c r="HBH552"/>
      <c r="HBI552"/>
      <c r="HBJ552"/>
      <c r="HBK552"/>
      <c r="HBL552"/>
      <c r="HBM552"/>
      <c r="HBN552"/>
      <c r="HBO552"/>
      <c r="HBP552"/>
      <c r="HBQ552"/>
      <c r="HBR552"/>
      <c r="HBS552"/>
      <c r="HBT552"/>
      <c r="HBU552"/>
      <c r="HBV552"/>
      <c r="HBW552"/>
      <c r="HBX552"/>
      <c r="HBY552"/>
      <c r="HBZ552"/>
      <c r="HCA552"/>
      <c r="HCB552"/>
      <c r="HCC552"/>
      <c r="HCD552"/>
      <c r="HCE552"/>
      <c r="HCF552"/>
      <c r="HCG552"/>
      <c r="HCH552"/>
      <c r="HCI552"/>
      <c r="HCJ552"/>
      <c r="HCK552"/>
      <c r="HCL552"/>
      <c r="HCM552"/>
      <c r="HCN552"/>
      <c r="HCO552"/>
      <c r="HCP552"/>
      <c r="HCQ552"/>
      <c r="HCR552"/>
      <c r="HCS552"/>
      <c r="HCT552"/>
      <c r="HCU552"/>
      <c r="HCV552"/>
      <c r="HCW552"/>
      <c r="HCX552"/>
      <c r="HCY552"/>
      <c r="HCZ552"/>
      <c r="HDA552"/>
      <c r="HDB552"/>
      <c r="HDC552"/>
      <c r="HDD552"/>
      <c r="HDE552"/>
      <c r="HDF552"/>
      <c r="HDG552"/>
      <c r="HDH552"/>
      <c r="HDI552"/>
      <c r="HDJ552"/>
      <c r="HDK552"/>
      <c r="HDL552"/>
      <c r="HDM552"/>
      <c r="HDN552"/>
      <c r="HDO552"/>
      <c r="HDP552"/>
      <c r="HDQ552"/>
      <c r="HDR552"/>
      <c r="HDS552"/>
      <c r="HDT552"/>
      <c r="HDU552"/>
      <c r="HDV552"/>
      <c r="HDW552"/>
      <c r="HDX552"/>
      <c r="HDY552"/>
      <c r="HDZ552"/>
      <c r="HEA552"/>
      <c r="HEB552"/>
      <c r="HEC552"/>
      <c r="HED552"/>
      <c r="HEE552"/>
      <c r="HEF552"/>
      <c r="HEG552"/>
      <c r="HEH552"/>
      <c r="HEI552"/>
      <c r="HEJ552"/>
      <c r="HEK552"/>
      <c r="HEL552"/>
      <c r="HEM552"/>
      <c r="HEN552"/>
      <c r="HEO552"/>
      <c r="HEP552"/>
      <c r="HEQ552"/>
      <c r="HER552"/>
      <c r="HES552"/>
      <c r="HET552"/>
      <c r="HEU552"/>
      <c r="HEV552"/>
      <c r="HEW552"/>
      <c r="HEX552"/>
      <c r="HEY552"/>
      <c r="HEZ552"/>
      <c r="HFA552"/>
      <c r="HFB552"/>
      <c r="HFC552"/>
      <c r="HFD552"/>
      <c r="HFE552"/>
      <c r="HFF552"/>
      <c r="HFG552"/>
      <c r="HFH552"/>
      <c r="HFI552"/>
      <c r="HFJ552"/>
      <c r="HFK552"/>
      <c r="HFL552"/>
      <c r="HFM552"/>
      <c r="HFN552"/>
      <c r="HFO552"/>
      <c r="HFP552"/>
      <c r="HFQ552"/>
      <c r="HFR552"/>
      <c r="HFS552"/>
      <c r="HFT552"/>
      <c r="HFU552"/>
      <c r="HFV552"/>
      <c r="HFW552"/>
      <c r="HFX552"/>
      <c r="HFY552"/>
      <c r="HFZ552"/>
      <c r="HGA552"/>
      <c r="HGB552"/>
      <c r="HGC552"/>
      <c r="HGD552"/>
      <c r="HGE552"/>
      <c r="HGF552"/>
      <c r="HGG552"/>
      <c r="HGH552"/>
      <c r="HGI552"/>
      <c r="HGJ552"/>
      <c r="HGK552"/>
      <c r="HGL552"/>
      <c r="HGM552"/>
      <c r="HGN552"/>
      <c r="HGO552"/>
      <c r="HGP552"/>
      <c r="HGQ552"/>
      <c r="HGR552"/>
      <c r="HGS552"/>
      <c r="HGT552"/>
      <c r="HGU552"/>
      <c r="HGV552"/>
      <c r="HGW552"/>
      <c r="HGX552"/>
      <c r="HGY552"/>
      <c r="HGZ552"/>
      <c r="HHA552"/>
      <c r="HHB552"/>
      <c r="HHC552"/>
      <c r="HHD552"/>
      <c r="HHE552"/>
      <c r="HHF552"/>
      <c r="HHG552"/>
      <c r="HHH552"/>
      <c r="HHI552"/>
      <c r="HHJ552"/>
      <c r="HHK552"/>
      <c r="HHL552"/>
      <c r="HHM552"/>
      <c r="HHN552"/>
      <c r="HHO552"/>
      <c r="HHP552"/>
      <c r="HHQ552"/>
      <c r="HHR552"/>
      <c r="HHS552"/>
      <c r="HHT552"/>
      <c r="HHU552"/>
      <c r="HHV552"/>
      <c r="HHW552"/>
      <c r="HHX552"/>
      <c r="HHY552"/>
      <c r="HHZ552"/>
      <c r="HIA552"/>
      <c r="HIB552"/>
      <c r="HIC552"/>
      <c r="HID552"/>
      <c r="HIE552"/>
      <c r="HIF552"/>
      <c r="HIG552"/>
      <c r="HIH552"/>
      <c r="HII552"/>
      <c r="HIJ552"/>
      <c r="HIK552"/>
      <c r="HIL552"/>
      <c r="HIM552"/>
      <c r="HIN552"/>
      <c r="HIO552"/>
      <c r="HIP552"/>
      <c r="HIQ552"/>
      <c r="HIR552"/>
      <c r="HIS552"/>
      <c r="HIT552"/>
      <c r="HIU552"/>
      <c r="HIV552"/>
      <c r="HIW552"/>
      <c r="HIX552"/>
      <c r="HIY552"/>
      <c r="HIZ552"/>
      <c r="HJA552"/>
      <c r="HJB552"/>
      <c r="HJC552"/>
      <c r="HJD552"/>
      <c r="HJE552"/>
      <c r="HJF552"/>
      <c r="HJG552"/>
      <c r="HJH552"/>
      <c r="HJI552"/>
      <c r="HJJ552"/>
      <c r="HJK552"/>
      <c r="HJL552"/>
      <c r="HJM552"/>
      <c r="HJN552"/>
      <c r="HJO552"/>
      <c r="HJP552"/>
      <c r="HJQ552"/>
      <c r="HJR552"/>
      <c r="HJS552"/>
      <c r="HJT552"/>
      <c r="HJU552"/>
      <c r="HJV552"/>
      <c r="HJW552"/>
      <c r="HJX552"/>
      <c r="HJY552"/>
      <c r="HJZ552"/>
      <c r="HKA552"/>
      <c r="HKB552"/>
      <c r="HKC552"/>
      <c r="HKD552"/>
      <c r="HKE552"/>
      <c r="HKF552"/>
      <c r="HKG552"/>
      <c r="HKH552"/>
      <c r="HKI552"/>
      <c r="HKJ552"/>
      <c r="HKK552"/>
      <c r="HKL552"/>
      <c r="HKM552"/>
      <c r="HKN552"/>
      <c r="HKO552"/>
      <c r="HKP552"/>
      <c r="HKQ552"/>
      <c r="HKR552"/>
      <c r="HKS552"/>
      <c r="HKT552"/>
      <c r="HKU552"/>
      <c r="HKV552"/>
      <c r="HKW552"/>
      <c r="HKX552"/>
      <c r="HKY552"/>
      <c r="HKZ552"/>
      <c r="HLA552"/>
      <c r="HLB552"/>
      <c r="HLC552"/>
      <c r="HLD552"/>
      <c r="HLE552"/>
      <c r="HLF552"/>
      <c r="HLG552"/>
      <c r="HLH552"/>
      <c r="HLI552"/>
      <c r="HLJ552"/>
      <c r="HLK552"/>
      <c r="HLL552"/>
      <c r="HLM552"/>
      <c r="HLN552"/>
      <c r="HLO552"/>
      <c r="HLP552"/>
      <c r="HLQ552"/>
      <c r="HLR552"/>
      <c r="HLS552"/>
      <c r="HLT552"/>
      <c r="HLU552"/>
      <c r="HLV552"/>
      <c r="HLW552"/>
      <c r="HLX552"/>
      <c r="HLY552"/>
      <c r="HLZ552"/>
      <c r="HMA552"/>
      <c r="HMB552"/>
      <c r="HMC552"/>
      <c r="HMD552"/>
      <c r="HME552"/>
      <c r="HMF552"/>
      <c r="HMG552"/>
      <c r="HMH552"/>
      <c r="HMI552"/>
      <c r="HMJ552"/>
      <c r="HMK552"/>
      <c r="HML552"/>
      <c r="HMM552"/>
      <c r="HMN552"/>
      <c r="HMO552"/>
      <c r="HMP552"/>
      <c r="HMQ552"/>
      <c r="HMR552"/>
      <c r="HMS552"/>
      <c r="HMT552"/>
      <c r="HMU552"/>
      <c r="HMV552"/>
      <c r="HMW552"/>
      <c r="HMX552"/>
      <c r="HMY552"/>
      <c r="HMZ552"/>
      <c r="HNA552"/>
      <c r="HNB552"/>
      <c r="HNC552"/>
      <c r="HND552"/>
      <c r="HNE552"/>
      <c r="HNF552"/>
      <c r="HNG552"/>
      <c r="HNH552"/>
      <c r="HNI552"/>
      <c r="HNJ552"/>
      <c r="HNK552"/>
      <c r="HNL552"/>
      <c r="HNM552"/>
      <c r="HNN552"/>
      <c r="HNO552"/>
      <c r="HNP552"/>
      <c r="HNQ552"/>
      <c r="HNR552"/>
      <c r="HNS552"/>
      <c r="HNT552"/>
      <c r="HNU552"/>
      <c r="HNV552"/>
      <c r="HNW552"/>
      <c r="HNX552"/>
      <c r="HNY552"/>
      <c r="HNZ552"/>
      <c r="HOA552"/>
      <c r="HOB552"/>
      <c r="HOC552"/>
      <c r="HOD552"/>
      <c r="HOE552"/>
      <c r="HOF552"/>
      <c r="HOG552"/>
      <c r="HOH552"/>
      <c r="HOI552"/>
      <c r="HOJ552"/>
      <c r="HOK552"/>
      <c r="HOL552"/>
      <c r="HOM552"/>
      <c r="HON552"/>
      <c r="HOO552"/>
      <c r="HOP552"/>
      <c r="HOQ552"/>
      <c r="HOR552"/>
      <c r="HOS552"/>
      <c r="HOT552"/>
      <c r="HOU552"/>
      <c r="HOV552"/>
      <c r="HOW552"/>
      <c r="HOX552"/>
      <c r="HOY552"/>
      <c r="HOZ552"/>
      <c r="HPA552"/>
      <c r="HPB552"/>
      <c r="HPC552"/>
      <c r="HPD552"/>
      <c r="HPE552"/>
      <c r="HPF552"/>
      <c r="HPG552"/>
      <c r="HPH552"/>
      <c r="HPI552"/>
      <c r="HPJ552"/>
      <c r="HPK552"/>
      <c r="HPL552"/>
      <c r="HPM552"/>
      <c r="HPN552"/>
      <c r="HPO552"/>
      <c r="HPP552"/>
      <c r="HPQ552"/>
      <c r="HPR552"/>
      <c r="HPS552"/>
      <c r="HPT552"/>
      <c r="HPU552"/>
      <c r="HPV552"/>
      <c r="HPW552"/>
      <c r="HPX552"/>
      <c r="HPY552"/>
      <c r="HPZ552"/>
      <c r="HQA552"/>
      <c r="HQB552"/>
      <c r="HQC552"/>
      <c r="HQD552"/>
      <c r="HQE552"/>
      <c r="HQF552"/>
      <c r="HQG552"/>
      <c r="HQH552"/>
      <c r="HQI552"/>
      <c r="HQJ552"/>
      <c r="HQK552"/>
      <c r="HQL552"/>
      <c r="HQM552"/>
      <c r="HQN552"/>
      <c r="HQO552"/>
      <c r="HQP552"/>
      <c r="HQQ552"/>
      <c r="HQR552"/>
      <c r="HQS552"/>
      <c r="HQT552"/>
      <c r="HQU552"/>
      <c r="HQV552"/>
      <c r="HQW552"/>
      <c r="HQX552"/>
      <c r="HQY552"/>
      <c r="HQZ552"/>
      <c r="HRA552"/>
      <c r="HRB552"/>
      <c r="HRC552"/>
      <c r="HRD552"/>
      <c r="HRE552"/>
      <c r="HRF552"/>
      <c r="HRG552"/>
      <c r="HRH552"/>
      <c r="HRI552"/>
      <c r="HRJ552"/>
      <c r="HRK552"/>
      <c r="HRL552"/>
      <c r="HRM552"/>
      <c r="HRN552"/>
      <c r="HRO552"/>
      <c r="HRP552"/>
      <c r="HRQ552"/>
      <c r="HRR552"/>
      <c r="HRS552"/>
      <c r="HRT552"/>
      <c r="HRU552"/>
      <c r="HRV552"/>
      <c r="HRW552"/>
      <c r="HRX552"/>
      <c r="HRY552"/>
      <c r="HRZ552"/>
      <c r="HSA552"/>
      <c r="HSB552"/>
      <c r="HSC552"/>
      <c r="HSD552"/>
      <c r="HSE552"/>
      <c r="HSF552"/>
      <c r="HSG552"/>
      <c r="HSH552"/>
      <c r="HSI552"/>
      <c r="HSJ552"/>
      <c r="HSK552"/>
      <c r="HSL552"/>
      <c r="HSM552"/>
      <c r="HSN552"/>
      <c r="HSO552"/>
      <c r="HSP552"/>
      <c r="HSQ552"/>
      <c r="HSR552"/>
      <c r="HSS552"/>
      <c r="HST552"/>
      <c r="HSU552"/>
      <c r="HSV552"/>
      <c r="HSW552"/>
      <c r="HSX552"/>
      <c r="HSY552"/>
      <c r="HSZ552"/>
      <c r="HTA552"/>
      <c r="HTB552"/>
      <c r="HTC552"/>
      <c r="HTD552"/>
      <c r="HTE552"/>
      <c r="HTF552"/>
      <c r="HTG552"/>
      <c r="HTH552"/>
      <c r="HTI552"/>
      <c r="HTJ552"/>
      <c r="HTK552"/>
      <c r="HTL552"/>
      <c r="HTM552"/>
      <c r="HTN552"/>
      <c r="HTO552"/>
      <c r="HTP552"/>
      <c r="HTQ552"/>
      <c r="HTR552"/>
      <c r="HTS552"/>
      <c r="HTT552"/>
      <c r="HTU552"/>
      <c r="HTV552"/>
      <c r="HTW552"/>
      <c r="HTX552"/>
      <c r="HTY552"/>
      <c r="HTZ552"/>
      <c r="HUA552"/>
      <c r="HUB552"/>
      <c r="HUC552"/>
      <c r="HUD552"/>
      <c r="HUE552"/>
      <c r="HUF552"/>
      <c r="HUG552"/>
      <c r="HUH552"/>
      <c r="HUI552"/>
      <c r="HUJ552"/>
      <c r="HUK552"/>
      <c r="HUL552"/>
      <c r="HUM552"/>
      <c r="HUN552"/>
      <c r="HUO552"/>
      <c r="HUP552"/>
      <c r="HUQ552"/>
      <c r="HUR552"/>
      <c r="HUS552"/>
      <c r="HUT552"/>
      <c r="HUU552"/>
      <c r="HUV552"/>
      <c r="HUW552"/>
      <c r="HUX552"/>
      <c r="HUY552"/>
      <c r="HUZ552"/>
      <c r="HVA552"/>
      <c r="HVB552"/>
      <c r="HVC552"/>
      <c r="HVD552"/>
      <c r="HVE552"/>
      <c r="HVF552"/>
      <c r="HVG552"/>
      <c r="HVH552"/>
      <c r="HVI552"/>
      <c r="HVJ552"/>
      <c r="HVK552"/>
      <c r="HVL552"/>
      <c r="HVM552"/>
      <c r="HVN552"/>
      <c r="HVO552"/>
      <c r="HVP552"/>
      <c r="HVQ552"/>
      <c r="HVR552"/>
      <c r="HVS552"/>
      <c r="HVT552"/>
      <c r="HVU552"/>
      <c r="HVV552"/>
      <c r="HVW552"/>
      <c r="HVX552"/>
      <c r="HVY552"/>
      <c r="HVZ552"/>
      <c r="HWA552"/>
      <c r="HWB552"/>
      <c r="HWC552"/>
      <c r="HWD552"/>
      <c r="HWE552"/>
      <c r="HWF552"/>
      <c r="HWG552"/>
      <c r="HWH552"/>
      <c r="HWI552"/>
      <c r="HWJ552"/>
      <c r="HWK552"/>
      <c r="HWL552"/>
      <c r="HWM552"/>
      <c r="HWN552"/>
      <c r="HWO552"/>
      <c r="HWP552"/>
      <c r="HWQ552"/>
      <c r="HWR552"/>
      <c r="HWS552"/>
      <c r="HWT552"/>
      <c r="HWU552"/>
      <c r="HWV552"/>
      <c r="HWW552"/>
      <c r="HWX552"/>
      <c r="HWY552"/>
      <c r="HWZ552"/>
      <c r="HXA552"/>
      <c r="HXB552"/>
      <c r="HXC552"/>
      <c r="HXD552"/>
      <c r="HXE552"/>
      <c r="HXF552"/>
      <c r="HXG552"/>
      <c r="HXH552"/>
      <c r="HXI552"/>
      <c r="HXJ552"/>
      <c r="HXK552"/>
      <c r="HXL552"/>
      <c r="HXM552"/>
      <c r="HXN552"/>
      <c r="HXO552"/>
      <c r="HXP552"/>
      <c r="HXQ552"/>
      <c r="HXR552"/>
      <c r="HXS552"/>
      <c r="HXT552"/>
      <c r="HXU552"/>
      <c r="HXV552"/>
      <c r="HXW552"/>
      <c r="HXX552"/>
      <c r="HXY552"/>
      <c r="HXZ552"/>
      <c r="HYA552"/>
      <c r="HYB552"/>
      <c r="HYC552"/>
      <c r="HYD552"/>
      <c r="HYE552"/>
      <c r="HYF552"/>
      <c r="HYG552"/>
      <c r="HYH552"/>
      <c r="HYI552"/>
      <c r="HYJ552"/>
      <c r="HYK552"/>
      <c r="HYL552"/>
      <c r="HYM552"/>
      <c r="HYN552"/>
      <c r="HYO552"/>
      <c r="HYP552"/>
      <c r="HYQ552"/>
      <c r="HYR552"/>
      <c r="HYS552"/>
      <c r="HYT552"/>
      <c r="HYU552"/>
      <c r="HYV552"/>
      <c r="HYW552"/>
      <c r="HYX552"/>
      <c r="HYY552"/>
      <c r="HYZ552"/>
      <c r="HZA552"/>
      <c r="HZB552"/>
      <c r="HZC552"/>
      <c r="HZD552"/>
      <c r="HZE552"/>
      <c r="HZF552"/>
      <c r="HZG552"/>
      <c r="HZH552"/>
      <c r="HZI552"/>
      <c r="HZJ552"/>
      <c r="HZK552"/>
      <c r="HZL552"/>
      <c r="HZM552"/>
      <c r="HZN552"/>
      <c r="HZO552"/>
      <c r="HZP552"/>
      <c r="HZQ552"/>
      <c r="HZR552"/>
      <c r="HZS552"/>
      <c r="HZT552"/>
      <c r="HZU552"/>
      <c r="HZV552"/>
      <c r="HZW552"/>
      <c r="HZX552"/>
      <c r="HZY552"/>
      <c r="HZZ552"/>
      <c r="IAA552"/>
      <c r="IAB552"/>
      <c r="IAC552"/>
      <c r="IAD552"/>
      <c r="IAE552"/>
      <c r="IAF552"/>
      <c r="IAG552"/>
      <c r="IAH552"/>
      <c r="IAI552"/>
      <c r="IAJ552"/>
      <c r="IAK552"/>
      <c r="IAL552"/>
      <c r="IAM552"/>
      <c r="IAN552"/>
      <c r="IAO552"/>
      <c r="IAP552"/>
      <c r="IAQ552"/>
      <c r="IAR552"/>
      <c r="IAS552"/>
      <c r="IAT552"/>
      <c r="IAU552"/>
      <c r="IAV552"/>
      <c r="IAW552"/>
      <c r="IAX552"/>
      <c r="IAY552"/>
      <c r="IAZ552"/>
      <c r="IBA552"/>
      <c r="IBB552"/>
      <c r="IBC552"/>
      <c r="IBD552"/>
      <c r="IBE552"/>
      <c r="IBF552"/>
      <c r="IBG552"/>
      <c r="IBH552"/>
      <c r="IBI552"/>
      <c r="IBJ552"/>
      <c r="IBK552"/>
      <c r="IBL552"/>
      <c r="IBM552"/>
      <c r="IBN552"/>
      <c r="IBO552"/>
      <c r="IBP552"/>
      <c r="IBQ552"/>
      <c r="IBR552"/>
      <c r="IBS552"/>
      <c r="IBT552"/>
      <c r="IBU552"/>
      <c r="IBV552"/>
      <c r="IBW552"/>
      <c r="IBX552"/>
      <c r="IBY552"/>
      <c r="IBZ552"/>
      <c r="ICA552"/>
      <c r="ICB552"/>
      <c r="ICC552"/>
      <c r="ICD552"/>
      <c r="ICE552"/>
      <c r="ICF552"/>
      <c r="ICG552"/>
      <c r="ICH552"/>
      <c r="ICI552"/>
      <c r="ICJ552"/>
      <c r="ICK552"/>
      <c r="ICL552"/>
      <c r="ICM552"/>
      <c r="ICN552"/>
      <c r="ICO552"/>
      <c r="ICP552"/>
      <c r="ICQ552"/>
      <c r="ICR552"/>
      <c r="ICS552"/>
      <c r="ICT552"/>
      <c r="ICU552"/>
      <c r="ICV552"/>
      <c r="ICW552"/>
      <c r="ICX552"/>
      <c r="ICY552"/>
      <c r="ICZ552"/>
      <c r="IDA552"/>
      <c r="IDB552"/>
      <c r="IDC552"/>
      <c r="IDD552"/>
      <c r="IDE552"/>
      <c r="IDF552"/>
      <c r="IDG552"/>
      <c r="IDH552"/>
      <c r="IDI552"/>
      <c r="IDJ552"/>
      <c r="IDK552"/>
      <c r="IDL552"/>
      <c r="IDM552"/>
      <c r="IDN552"/>
      <c r="IDO552"/>
      <c r="IDP552"/>
      <c r="IDQ552"/>
      <c r="IDR552"/>
      <c r="IDS552"/>
      <c r="IDT552"/>
      <c r="IDU552"/>
      <c r="IDV552"/>
      <c r="IDW552"/>
      <c r="IDX552"/>
      <c r="IDY552"/>
      <c r="IDZ552"/>
      <c r="IEA552"/>
      <c r="IEB552"/>
      <c r="IEC552"/>
      <c r="IED552"/>
      <c r="IEE552"/>
      <c r="IEF552"/>
      <c r="IEG552"/>
      <c r="IEH552"/>
      <c r="IEI552"/>
      <c r="IEJ552"/>
      <c r="IEK552"/>
      <c r="IEL552"/>
      <c r="IEM552"/>
      <c r="IEN552"/>
      <c r="IEO552"/>
      <c r="IEP552"/>
      <c r="IEQ552"/>
      <c r="IER552"/>
      <c r="IES552"/>
      <c r="IET552"/>
      <c r="IEU552"/>
      <c r="IEV552"/>
      <c r="IEW552"/>
      <c r="IEX552"/>
      <c r="IEY552"/>
      <c r="IEZ552"/>
      <c r="IFA552"/>
      <c r="IFB552"/>
      <c r="IFC552"/>
      <c r="IFD552"/>
      <c r="IFE552"/>
      <c r="IFF552"/>
      <c r="IFG552"/>
      <c r="IFH552"/>
      <c r="IFI552"/>
      <c r="IFJ552"/>
      <c r="IFK552"/>
      <c r="IFL552"/>
      <c r="IFM552"/>
      <c r="IFN552"/>
      <c r="IFO552"/>
      <c r="IFP552"/>
      <c r="IFQ552"/>
      <c r="IFR552"/>
      <c r="IFS552"/>
      <c r="IFT552"/>
      <c r="IFU552"/>
      <c r="IFV552"/>
      <c r="IFW552"/>
      <c r="IFX552"/>
      <c r="IFY552"/>
      <c r="IFZ552"/>
      <c r="IGA552"/>
      <c r="IGB552"/>
      <c r="IGC552"/>
      <c r="IGD552"/>
      <c r="IGE552"/>
      <c r="IGF552"/>
      <c r="IGG552"/>
      <c r="IGH552"/>
      <c r="IGI552"/>
      <c r="IGJ552"/>
      <c r="IGK552"/>
      <c r="IGL552"/>
      <c r="IGM552"/>
      <c r="IGN552"/>
      <c r="IGO552"/>
      <c r="IGP552"/>
      <c r="IGQ552"/>
      <c r="IGR552"/>
      <c r="IGS552"/>
      <c r="IGT552"/>
      <c r="IGU552"/>
      <c r="IGV552"/>
      <c r="IGW552"/>
      <c r="IGX552"/>
      <c r="IGY552"/>
      <c r="IGZ552"/>
      <c r="IHA552"/>
      <c r="IHB552"/>
      <c r="IHC552"/>
      <c r="IHD552"/>
      <c r="IHE552"/>
      <c r="IHF552"/>
      <c r="IHG552"/>
      <c r="IHH552"/>
      <c r="IHI552"/>
      <c r="IHJ552"/>
      <c r="IHK552"/>
      <c r="IHL552"/>
      <c r="IHM552"/>
      <c r="IHN552"/>
      <c r="IHO552"/>
      <c r="IHP552"/>
      <c r="IHQ552"/>
      <c r="IHR552"/>
      <c r="IHS552"/>
      <c r="IHT552"/>
      <c r="IHU552"/>
      <c r="IHV552"/>
      <c r="IHW552"/>
      <c r="IHX552"/>
      <c r="IHY552"/>
      <c r="IHZ552"/>
      <c r="IIA552"/>
      <c r="IIB552"/>
      <c r="IIC552"/>
      <c r="IID552"/>
      <c r="IIE552"/>
      <c r="IIF552"/>
      <c r="IIG552"/>
      <c r="IIH552"/>
      <c r="III552"/>
      <c r="IIJ552"/>
      <c r="IIK552"/>
      <c r="IIL552"/>
      <c r="IIM552"/>
      <c r="IIN552"/>
      <c r="IIO552"/>
      <c r="IIP552"/>
      <c r="IIQ552"/>
      <c r="IIR552"/>
      <c r="IIS552"/>
      <c r="IIT552"/>
      <c r="IIU552"/>
      <c r="IIV552"/>
      <c r="IIW552"/>
      <c r="IIX552"/>
      <c r="IIY552"/>
      <c r="IIZ552"/>
      <c r="IJA552"/>
      <c r="IJB552"/>
      <c r="IJC552"/>
      <c r="IJD552"/>
      <c r="IJE552"/>
      <c r="IJF552"/>
      <c r="IJG552"/>
      <c r="IJH552"/>
      <c r="IJI552"/>
      <c r="IJJ552"/>
      <c r="IJK552"/>
      <c r="IJL552"/>
      <c r="IJM552"/>
      <c r="IJN552"/>
      <c r="IJO552"/>
      <c r="IJP552"/>
      <c r="IJQ552"/>
      <c r="IJR552"/>
      <c r="IJS552"/>
      <c r="IJT552"/>
      <c r="IJU552"/>
      <c r="IJV552"/>
      <c r="IJW552"/>
      <c r="IJX552"/>
      <c r="IJY552"/>
      <c r="IJZ552"/>
      <c r="IKA552"/>
      <c r="IKB552"/>
      <c r="IKC552"/>
      <c r="IKD552"/>
      <c r="IKE552"/>
      <c r="IKF552"/>
      <c r="IKG552"/>
      <c r="IKH552"/>
      <c r="IKI552"/>
      <c r="IKJ552"/>
      <c r="IKK552"/>
      <c r="IKL552"/>
      <c r="IKM552"/>
      <c r="IKN552"/>
      <c r="IKO552"/>
      <c r="IKP552"/>
      <c r="IKQ552"/>
      <c r="IKR552"/>
      <c r="IKS552"/>
      <c r="IKT552"/>
      <c r="IKU552"/>
      <c r="IKV552"/>
      <c r="IKW552"/>
      <c r="IKX552"/>
      <c r="IKY552"/>
      <c r="IKZ552"/>
      <c r="ILA552"/>
      <c r="ILB552"/>
      <c r="ILC552"/>
      <c r="ILD552"/>
      <c r="ILE552"/>
      <c r="ILF552"/>
      <c r="ILG552"/>
      <c r="ILH552"/>
      <c r="ILI552"/>
      <c r="ILJ552"/>
      <c r="ILK552"/>
      <c r="ILL552"/>
      <c r="ILM552"/>
      <c r="ILN552"/>
      <c r="ILO552"/>
      <c r="ILP552"/>
      <c r="ILQ552"/>
      <c r="ILR552"/>
      <c r="ILS552"/>
      <c r="ILT552"/>
      <c r="ILU552"/>
      <c r="ILV552"/>
      <c r="ILW552"/>
      <c r="ILX552"/>
      <c r="ILY552"/>
      <c r="ILZ552"/>
      <c r="IMA552"/>
      <c r="IMB552"/>
      <c r="IMC552"/>
      <c r="IMD552"/>
      <c r="IME552"/>
      <c r="IMF552"/>
      <c r="IMG552"/>
      <c r="IMH552"/>
      <c r="IMI552"/>
      <c r="IMJ552"/>
      <c r="IMK552"/>
      <c r="IML552"/>
      <c r="IMM552"/>
      <c r="IMN552"/>
      <c r="IMO552"/>
      <c r="IMP552"/>
      <c r="IMQ552"/>
      <c r="IMR552"/>
      <c r="IMS552"/>
      <c r="IMT552"/>
      <c r="IMU552"/>
      <c r="IMV552"/>
      <c r="IMW552"/>
      <c r="IMX552"/>
      <c r="IMY552"/>
      <c r="IMZ552"/>
      <c r="INA552"/>
      <c r="INB552"/>
      <c r="INC552"/>
      <c r="IND552"/>
      <c r="INE552"/>
      <c r="INF552"/>
      <c r="ING552"/>
      <c r="INH552"/>
      <c r="INI552"/>
      <c r="INJ552"/>
      <c r="INK552"/>
      <c r="INL552"/>
      <c r="INM552"/>
      <c r="INN552"/>
      <c r="INO552"/>
      <c r="INP552"/>
      <c r="INQ552"/>
      <c r="INR552"/>
      <c r="INS552"/>
      <c r="INT552"/>
      <c r="INU552"/>
      <c r="INV552"/>
      <c r="INW552"/>
      <c r="INX552"/>
      <c r="INY552"/>
      <c r="INZ552"/>
      <c r="IOA552"/>
      <c r="IOB552"/>
      <c r="IOC552"/>
      <c r="IOD552"/>
      <c r="IOE552"/>
      <c r="IOF552"/>
      <c r="IOG552"/>
      <c r="IOH552"/>
      <c r="IOI552"/>
      <c r="IOJ552"/>
      <c r="IOK552"/>
      <c r="IOL552"/>
      <c r="IOM552"/>
      <c r="ION552"/>
      <c r="IOO552"/>
      <c r="IOP552"/>
      <c r="IOQ552"/>
      <c r="IOR552"/>
      <c r="IOS552"/>
      <c r="IOT552"/>
      <c r="IOU552"/>
      <c r="IOV552"/>
      <c r="IOW552"/>
      <c r="IOX552"/>
      <c r="IOY552"/>
      <c r="IOZ552"/>
      <c r="IPA552"/>
      <c r="IPB552"/>
      <c r="IPC552"/>
      <c r="IPD552"/>
      <c r="IPE552"/>
      <c r="IPF552"/>
      <c r="IPG552"/>
      <c r="IPH552"/>
      <c r="IPI552"/>
      <c r="IPJ552"/>
      <c r="IPK552"/>
      <c r="IPL552"/>
      <c r="IPM552"/>
      <c r="IPN552"/>
      <c r="IPO552"/>
      <c r="IPP552"/>
      <c r="IPQ552"/>
      <c r="IPR552"/>
      <c r="IPS552"/>
      <c r="IPT552"/>
      <c r="IPU552"/>
      <c r="IPV552"/>
      <c r="IPW552"/>
      <c r="IPX552"/>
      <c r="IPY552"/>
      <c r="IPZ552"/>
      <c r="IQA552"/>
      <c r="IQB552"/>
      <c r="IQC552"/>
      <c r="IQD552"/>
      <c r="IQE552"/>
      <c r="IQF552"/>
      <c r="IQG552"/>
      <c r="IQH552"/>
      <c r="IQI552"/>
      <c r="IQJ552"/>
      <c r="IQK552"/>
      <c r="IQL552"/>
      <c r="IQM552"/>
      <c r="IQN552"/>
      <c r="IQO552"/>
      <c r="IQP552"/>
      <c r="IQQ552"/>
      <c r="IQR552"/>
      <c r="IQS552"/>
      <c r="IQT552"/>
      <c r="IQU552"/>
      <c r="IQV552"/>
      <c r="IQW552"/>
      <c r="IQX552"/>
      <c r="IQY552"/>
      <c r="IQZ552"/>
      <c r="IRA552"/>
      <c r="IRB552"/>
      <c r="IRC552"/>
      <c r="IRD552"/>
      <c r="IRE552"/>
      <c r="IRF552"/>
      <c r="IRG552"/>
      <c r="IRH552"/>
      <c r="IRI552"/>
      <c r="IRJ552"/>
      <c r="IRK552"/>
      <c r="IRL552"/>
      <c r="IRM552"/>
      <c r="IRN552"/>
      <c r="IRO552"/>
      <c r="IRP552"/>
      <c r="IRQ552"/>
      <c r="IRR552"/>
      <c r="IRS552"/>
      <c r="IRT552"/>
      <c r="IRU552"/>
      <c r="IRV552"/>
      <c r="IRW552"/>
      <c r="IRX552"/>
      <c r="IRY552"/>
      <c r="IRZ552"/>
      <c r="ISA552"/>
      <c r="ISB552"/>
      <c r="ISC552"/>
      <c r="ISD552"/>
      <c r="ISE552"/>
      <c r="ISF552"/>
      <c r="ISG552"/>
      <c r="ISH552"/>
      <c r="ISI552"/>
      <c r="ISJ552"/>
      <c r="ISK552"/>
      <c r="ISL552"/>
      <c r="ISM552"/>
      <c r="ISN552"/>
      <c r="ISO552"/>
      <c r="ISP552"/>
      <c r="ISQ552"/>
      <c r="ISR552"/>
      <c r="ISS552"/>
      <c r="IST552"/>
      <c r="ISU552"/>
      <c r="ISV552"/>
      <c r="ISW552"/>
      <c r="ISX552"/>
      <c r="ISY552"/>
      <c r="ISZ552"/>
      <c r="ITA552"/>
      <c r="ITB552"/>
      <c r="ITC552"/>
      <c r="ITD552"/>
      <c r="ITE552"/>
      <c r="ITF552"/>
      <c r="ITG552"/>
      <c r="ITH552"/>
      <c r="ITI552"/>
      <c r="ITJ552"/>
      <c r="ITK552"/>
      <c r="ITL552"/>
      <c r="ITM552"/>
      <c r="ITN552"/>
      <c r="ITO552"/>
      <c r="ITP552"/>
      <c r="ITQ552"/>
      <c r="ITR552"/>
      <c r="ITS552"/>
      <c r="ITT552"/>
      <c r="ITU552"/>
      <c r="ITV552"/>
      <c r="ITW552"/>
      <c r="ITX552"/>
      <c r="ITY552"/>
      <c r="ITZ552"/>
      <c r="IUA552"/>
      <c r="IUB552"/>
      <c r="IUC552"/>
      <c r="IUD552"/>
      <c r="IUE552"/>
      <c r="IUF552"/>
      <c r="IUG552"/>
      <c r="IUH552"/>
      <c r="IUI552"/>
      <c r="IUJ552"/>
      <c r="IUK552"/>
      <c r="IUL552"/>
      <c r="IUM552"/>
      <c r="IUN552"/>
      <c r="IUO552"/>
      <c r="IUP552"/>
      <c r="IUQ552"/>
      <c r="IUR552"/>
      <c r="IUS552"/>
      <c r="IUT552"/>
      <c r="IUU552"/>
      <c r="IUV552"/>
      <c r="IUW552"/>
      <c r="IUX552"/>
      <c r="IUY552"/>
      <c r="IUZ552"/>
      <c r="IVA552"/>
      <c r="IVB552"/>
      <c r="IVC552"/>
      <c r="IVD552"/>
      <c r="IVE552"/>
      <c r="IVF552"/>
      <c r="IVG552"/>
      <c r="IVH552"/>
      <c r="IVI552"/>
      <c r="IVJ552"/>
      <c r="IVK552"/>
      <c r="IVL552"/>
      <c r="IVM552"/>
      <c r="IVN552"/>
      <c r="IVO552"/>
      <c r="IVP552"/>
      <c r="IVQ552"/>
      <c r="IVR552"/>
      <c r="IVS552"/>
      <c r="IVT552"/>
      <c r="IVU552"/>
      <c r="IVV552"/>
      <c r="IVW552"/>
      <c r="IVX552"/>
      <c r="IVY552"/>
      <c r="IVZ552"/>
      <c r="IWA552"/>
      <c r="IWB552"/>
      <c r="IWC552"/>
      <c r="IWD552"/>
      <c r="IWE552"/>
      <c r="IWF552"/>
      <c r="IWG552"/>
      <c r="IWH552"/>
      <c r="IWI552"/>
      <c r="IWJ552"/>
      <c r="IWK552"/>
      <c r="IWL552"/>
      <c r="IWM552"/>
      <c r="IWN552"/>
      <c r="IWO552"/>
      <c r="IWP552"/>
      <c r="IWQ552"/>
      <c r="IWR552"/>
      <c r="IWS552"/>
      <c r="IWT552"/>
      <c r="IWU552"/>
      <c r="IWV552"/>
      <c r="IWW552"/>
      <c r="IWX552"/>
      <c r="IWY552"/>
      <c r="IWZ552"/>
      <c r="IXA552"/>
      <c r="IXB552"/>
      <c r="IXC552"/>
      <c r="IXD552"/>
      <c r="IXE552"/>
      <c r="IXF552"/>
      <c r="IXG552"/>
      <c r="IXH552"/>
      <c r="IXI552"/>
      <c r="IXJ552"/>
      <c r="IXK552"/>
      <c r="IXL552"/>
      <c r="IXM552"/>
      <c r="IXN552"/>
      <c r="IXO552"/>
      <c r="IXP552"/>
      <c r="IXQ552"/>
      <c r="IXR552"/>
      <c r="IXS552"/>
      <c r="IXT552"/>
      <c r="IXU552"/>
      <c r="IXV552"/>
      <c r="IXW552"/>
      <c r="IXX552"/>
      <c r="IXY552"/>
      <c r="IXZ552"/>
      <c r="IYA552"/>
      <c r="IYB552"/>
      <c r="IYC552"/>
      <c r="IYD552"/>
      <c r="IYE552"/>
      <c r="IYF552"/>
      <c r="IYG552"/>
      <c r="IYH552"/>
      <c r="IYI552"/>
      <c r="IYJ552"/>
      <c r="IYK552"/>
      <c r="IYL552"/>
      <c r="IYM552"/>
      <c r="IYN552"/>
      <c r="IYO552"/>
      <c r="IYP552"/>
      <c r="IYQ552"/>
      <c r="IYR552"/>
      <c r="IYS552"/>
      <c r="IYT552"/>
      <c r="IYU552"/>
      <c r="IYV552"/>
      <c r="IYW552"/>
      <c r="IYX552"/>
      <c r="IYY552"/>
      <c r="IYZ552"/>
      <c r="IZA552"/>
      <c r="IZB552"/>
      <c r="IZC552"/>
      <c r="IZD552"/>
      <c r="IZE552"/>
      <c r="IZF552"/>
      <c r="IZG552"/>
      <c r="IZH552"/>
      <c r="IZI552"/>
      <c r="IZJ552"/>
      <c r="IZK552"/>
      <c r="IZL552"/>
      <c r="IZM552"/>
      <c r="IZN552"/>
      <c r="IZO552"/>
      <c r="IZP552"/>
      <c r="IZQ552"/>
      <c r="IZR552"/>
      <c r="IZS552"/>
      <c r="IZT552"/>
      <c r="IZU552"/>
      <c r="IZV552"/>
      <c r="IZW552"/>
      <c r="IZX552"/>
      <c r="IZY552"/>
      <c r="IZZ552"/>
      <c r="JAA552"/>
      <c r="JAB552"/>
      <c r="JAC552"/>
      <c r="JAD552"/>
      <c r="JAE552"/>
      <c r="JAF552"/>
      <c r="JAG552"/>
      <c r="JAH552"/>
      <c r="JAI552"/>
      <c r="JAJ552"/>
      <c r="JAK552"/>
      <c r="JAL552"/>
      <c r="JAM552"/>
      <c r="JAN552"/>
      <c r="JAO552"/>
      <c r="JAP552"/>
      <c r="JAQ552"/>
      <c r="JAR552"/>
      <c r="JAS552"/>
      <c r="JAT552"/>
      <c r="JAU552"/>
      <c r="JAV552"/>
      <c r="JAW552"/>
      <c r="JAX552"/>
      <c r="JAY552"/>
      <c r="JAZ552"/>
      <c r="JBA552"/>
      <c r="JBB552"/>
      <c r="JBC552"/>
      <c r="JBD552"/>
      <c r="JBE552"/>
      <c r="JBF552"/>
      <c r="JBG552"/>
      <c r="JBH552"/>
      <c r="JBI552"/>
      <c r="JBJ552"/>
      <c r="JBK552"/>
      <c r="JBL552"/>
      <c r="JBM552"/>
      <c r="JBN552"/>
      <c r="JBO552"/>
      <c r="JBP552"/>
      <c r="JBQ552"/>
      <c r="JBR552"/>
      <c r="JBS552"/>
      <c r="JBT552"/>
      <c r="JBU552"/>
      <c r="JBV552"/>
      <c r="JBW552"/>
      <c r="JBX552"/>
      <c r="JBY552"/>
      <c r="JBZ552"/>
      <c r="JCA552"/>
      <c r="JCB552"/>
      <c r="JCC552"/>
      <c r="JCD552"/>
      <c r="JCE552"/>
      <c r="JCF552"/>
      <c r="JCG552"/>
      <c r="JCH552"/>
      <c r="JCI552"/>
      <c r="JCJ552"/>
      <c r="JCK552"/>
      <c r="JCL552"/>
      <c r="JCM552"/>
      <c r="JCN552"/>
      <c r="JCO552"/>
      <c r="JCP552"/>
      <c r="JCQ552"/>
      <c r="JCR552"/>
      <c r="JCS552"/>
      <c r="JCT552"/>
      <c r="JCU552"/>
      <c r="JCV552"/>
      <c r="JCW552"/>
      <c r="JCX552"/>
      <c r="JCY552"/>
      <c r="JCZ552"/>
      <c r="JDA552"/>
      <c r="JDB552"/>
      <c r="JDC552"/>
      <c r="JDD552"/>
      <c r="JDE552"/>
      <c r="JDF552"/>
      <c r="JDG552"/>
      <c r="JDH552"/>
      <c r="JDI552"/>
      <c r="JDJ552"/>
      <c r="JDK552"/>
      <c r="JDL552"/>
      <c r="JDM552"/>
      <c r="JDN552"/>
      <c r="JDO552"/>
      <c r="JDP552"/>
      <c r="JDQ552"/>
      <c r="JDR552"/>
      <c r="JDS552"/>
      <c r="JDT552"/>
      <c r="JDU552"/>
      <c r="JDV552"/>
      <c r="JDW552"/>
      <c r="JDX552"/>
      <c r="JDY552"/>
      <c r="JDZ552"/>
      <c r="JEA552"/>
      <c r="JEB552"/>
      <c r="JEC552"/>
      <c r="JED552"/>
      <c r="JEE552"/>
      <c r="JEF552"/>
      <c r="JEG552"/>
      <c r="JEH552"/>
      <c r="JEI552"/>
      <c r="JEJ552"/>
      <c r="JEK552"/>
      <c r="JEL552"/>
      <c r="JEM552"/>
      <c r="JEN552"/>
      <c r="JEO552"/>
      <c r="JEP552"/>
      <c r="JEQ552"/>
      <c r="JER552"/>
      <c r="JES552"/>
      <c r="JET552"/>
      <c r="JEU552"/>
      <c r="JEV552"/>
      <c r="JEW552"/>
      <c r="JEX552"/>
      <c r="JEY552"/>
      <c r="JEZ552"/>
      <c r="JFA552"/>
      <c r="JFB552"/>
      <c r="JFC552"/>
      <c r="JFD552"/>
      <c r="JFE552"/>
      <c r="JFF552"/>
      <c r="JFG552"/>
      <c r="JFH552"/>
      <c r="JFI552"/>
      <c r="JFJ552"/>
      <c r="JFK552"/>
      <c r="JFL552"/>
      <c r="JFM552"/>
      <c r="JFN552"/>
      <c r="JFO552"/>
      <c r="JFP552"/>
      <c r="JFQ552"/>
      <c r="JFR552"/>
      <c r="JFS552"/>
      <c r="JFT552"/>
      <c r="JFU552"/>
      <c r="JFV552"/>
      <c r="JFW552"/>
      <c r="JFX552"/>
      <c r="JFY552"/>
      <c r="JFZ552"/>
      <c r="JGA552"/>
      <c r="JGB552"/>
      <c r="JGC552"/>
      <c r="JGD552"/>
      <c r="JGE552"/>
      <c r="JGF552"/>
      <c r="JGG552"/>
      <c r="JGH552"/>
      <c r="JGI552"/>
      <c r="JGJ552"/>
      <c r="JGK552"/>
      <c r="JGL552"/>
      <c r="JGM552"/>
      <c r="JGN552"/>
      <c r="JGO552"/>
      <c r="JGP552"/>
      <c r="JGQ552"/>
      <c r="JGR552"/>
      <c r="JGS552"/>
      <c r="JGT552"/>
      <c r="JGU552"/>
      <c r="JGV552"/>
      <c r="JGW552"/>
      <c r="JGX552"/>
      <c r="JGY552"/>
      <c r="JGZ552"/>
      <c r="JHA552"/>
      <c r="JHB552"/>
      <c r="JHC552"/>
      <c r="JHD552"/>
      <c r="JHE552"/>
      <c r="JHF552"/>
      <c r="JHG552"/>
      <c r="JHH552"/>
      <c r="JHI552"/>
      <c r="JHJ552"/>
      <c r="JHK552"/>
      <c r="JHL552"/>
      <c r="JHM552"/>
      <c r="JHN552"/>
      <c r="JHO552"/>
      <c r="JHP552"/>
      <c r="JHQ552"/>
      <c r="JHR552"/>
      <c r="JHS552"/>
      <c r="JHT552"/>
      <c r="JHU552"/>
      <c r="JHV552"/>
      <c r="JHW552"/>
      <c r="JHX552"/>
      <c r="JHY552"/>
      <c r="JHZ552"/>
      <c r="JIA552"/>
      <c r="JIB552"/>
      <c r="JIC552"/>
      <c r="JID552"/>
      <c r="JIE552"/>
      <c r="JIF552"/>
      <c r="JIG552"/>
      <c r="JIH552"/>
      <c r="JII552"/>
      <c r="JIJ552"/>
      <c r="JIK552"/>
      <c r="JIL552"/>
      <c r="JIM552"/>
      <c r="JIN552"/>
      <c r="JIO552"/>
      <c r="JIP552"/>
      <c r="JIQ552"/>
      <c r="JIR552"/>
      <c r="JIS552"/>
      <c r="JIT552"/>
      <c r="JIU552"/>
      <c r="JIV552"/>
      <c r="JIW552"/>
      <c r="JIX552"/>
      <c r="JIY552"/>
      <c r="JIZ552"/>
      <c r="JJA552"/>
      <c r="JJB552"/>
      <c r="JJC552"/>
      <c r="JJD552"/>
      <c r="JJE552"/>
      <c r="JJF552"/>
      <c r="JJG552"/>
      <c r="JJH552"/>
      <c r="JJI552"/>
      <c r="JJJ552"/>
      <c r="JJK552"/>
      <c r="JJL552"/>
      <c r="JJM552"/>
      <c r="JJN552"/>
      <c r="JJO552"/>
      <c r="JJP552"/>
      <c r="JJQ552"/>
      <c r="JJR552"/>
      <c r="JJS552"/>
      <c r="JJT552"/>
      <c r="JJU552"/>
      <c r="JJV552"/>
      <c r="JJW552"/>
      <c r="JJX552"/>
      <c r="JJY552"/>
      <c r="JJZ552"/>
      <c r="JKA552"/>
      <c r="JKB552"/>
      <c r="JKC552"/>
      <c r="JKD552"/>
      <c r="JKE552"/>
      <c r="JKF552"/>
      <c r="JKG552"/>
      <c r="JKH552"/>
      <c r="JKI552"/>
      <c r="JKJ552"/>
      <c r="JKK552"/>
      <c r="JKL552"/>
      <c r="JKM552"/>
      <c r="JKN552"/>
      <c r="JKO552"/>
      <c r="JKP552"/>
      <c r="JKQ552"/>
      <c r="JKR552"/>
      <c r="JKS552"/>
      <c r="JKT552"/>
      <c r="JKU552"/>
      <c r="JKV552"/>
      <c r="JKW552"/>
      <c r="JKX552"/>
      <c r="JKY552"/>
      <c r="JKZ552"/>
      <c r="JLA552"/>
      <c r="JLB552"/>
      <c r="JLC552"/>
      <c r="JLD552"/>
      <c r="JLE552"/>
      <c r="JLF552"/>
      <c r="JLG552"/>
      <c r="JLH552"/>
      <c r="JLI552"/>
      <c r="JLJ552"/>
      <c r="JLK552"/>
      <c r="JLL552"/>
      <c r="JLM552"/>
      <c r="JLN552"/>
      <c r="JLO552"/>
      <c r="JLP552"/>
      <c r="JLQ552"/>
      <c r="JLR552"/>
      <c r="JLS552"/>
      <c r="JLT552"/>
      <c r="JLU552"/>
      <c r="JLV552"/>
      <c r="JLW552"/>
      <c r="JLX552"/>
      <c r="JLY552"/>
      <c r="JLZ552"/>
      <c r="JMA552"/>
      <c r="JMB552"/>
      <c r="JMC552"/>
      <c r="JMD552"/>
      <c r="JME552"/>
      <c r="JMF552"/>
      <c r="JMG552"/>
      <c r="JMH552"/>
      <c r="JMI552"/>
      <c r="JMJ552"/>
      <c r="JMK552"/>
      <c r="JML552"/>
      <c r="JMM552"/>
      <c r="JMN552"/>
      <c r="JMO552"/>
      <c r="JMP552"/>
      <c r="JMQ552"/>
      <c r="JMR552"/>
      <c r="JMS552"/>
      <c r="JMT552"/>
      <c r="JMU552"/>
      <c r="JMV552"/>
      <c r="JMW552"/>
      <c r="JMX552"/>
      <c r="JMY552"/>
      <c r="JMZ552"/>
      <c r="JNA552"/>
      <c r="JNB552"/>
      <c r="JNC552"/>
      <c r="JND552"/>
      <c r="JNE552"/>
      <c r="JNF552"/>
      <c r="JNG552"/>
      <c r="JNH552"/>
      <c r="JNI552"/>
      <c r="JNJ552"/>
      <c r="JNK552"/>
      <c r="JNL552"/>
      <c r="JNM552"/>
      <c r="JNN552"/>
      <c r="JNO552"/>
      <c r="JNP552"/>
      <c r="JNQ552"/>
      <c r="JNR552"/>
      <c r="JNS552"/>
      <c r="JNT552"/>
      <c r="JNU552"/>
      <c r="JNV552"/>
      <c r="JNW552"/>
      <c r="JNX552"/>
      <c r="JNY552"/>
      <c r="JNZ552"/>
      <c r="JOA552"/>
      <c r="JOB552"/>
      <c r="JOC552"/>
      <c r="JOD552"/>
      <c r="JOE552"/>
      <c r="JOF552"/>
      <c r="JOG552"/>
      <c r="JOH552"/>
      <c r="JOI552"/>
      <c r="JOJ552"/>
      <c r="JOK552"/>
      <c r="JOL552"/>
      <c r="JOM552"/>
      <c r="JON552"/>
      <c r="JOO552"/>
      <c r="JOP552"/>
      <c r="JOQ552"/>
      <c r="JOR552"/>
      <c r="JOS552"/>
      <c r="JOT552"/>
      <c r="JOU552"/>
      <c r="JOV552"/>
      <c r="JOW552"/>
      <c r="JOX552"/>
      <c r="JOY552"/>
      <c r="JOZ552"/>
      <c r="JPA552"/>
      <c r="JPB552"/>
      <c r="JPC552"/>
      <c r="JPD552"/>
      <c r="JPE552"/>
      <c r="JPF552"/>
      <c r="JPG552"/>
      <c r="JPH552"/>
      <c r="JPI552"/>
      <c r="JPJ552"/>
      <c r="JPK552"/>
      <c r="JPL552"/>
      <c r="JPM552"/>
      <c r="JPN552"/>
      <c r="JPO552"/>
      <c r="JPP552"/>
      <c r="JPQ552"/>
      <c r="JPR552"/>
      <c r="JPS552"/>
      <c r="JPT552"/>
      <c r="JPU552"/>
      <c r="JPV552"/>
      <c r="JPW552"/>
      <c r="JPX552"/>
      <c r="JPY552"/>
      <c r="JPZ552"/>
      <c r="JQA552"/>
      <c r="JQB552"/>
      <c r="JQC552"/>
      <c r="JQD552"/>
      <c r="JQE552"/>
      <c r="JQF552"/>
      <c r="JQG552"/>
      <c r="JQH552"/>
      <c r="JQI552"/>
      <c r="JQJ552"/>
      <c r="JQK552"/>
      <c r="JQL552"/>
      <c r="JQM552"/>
      <c r="JQN552"/>
      <c r="JQO552"/>
      <c r="JQP552"/>
      <c r="JQQ552"/>
      <c r="JQR552"/>
      <c r="JQS552"/>
      <c r="JQT552"/>
      <c r="JQU552"/>
      <c r="JQV552"/>
      <c r="JQW552"/>
      <c r="JQX552"/>
      <c r="JQY552"/>
      <c r="JQZ552"/>
      <c r="JRA552"/>
      <c r="JRB552"/>
      <c r="JRC552"/>
      <c r="JRD552"/>
      <c r="JRE552"/>
      <c r="JRF552"/>
      <c r="JRG552"/>
      <c r="JRH552"/>
      <c r="JRI552"/>
      <c r="JRJ552"/>
      <c r="JRK552"/>
      <c r="JRL552"/>
      <c r="JRM552"/>
      <c r="JRN552"/>
      <c r="JRO552"/>
      <c r="JRP552"/>
      <c r="JRQ552"/>
      <c r="JRR552"/>
      <c r="JRS552"/>
      <c r="JRT552"/>
      <c r="JRU552"/>
      <c r="JRV552"/>
      <c r="JRW552"/>
      <c r="JRX552"/>
      <c r="JRY552"/>
      <c r="JRZ552"/>
      <c r="JSA552"/>
      <c r="JSB552"/>
      <c r="JSC552"/>
      <c r="JSD552"/>
      <c r="JSE552"/>
      <c r="JSF552"/>
      <c r="JSG552"/>
      <c r="JSH552"/>
      <c r="JSI552"/>
      <c r="JSJ552"/>
      <c r="JSK552"/>
      <c r="JSL552"/>
      <c r="JSM552"/>
      <c r="JSN552"/>
      <c r="JSO552"/>
      <c r="JSP552"/>
      <c r="JSQ552"/>
      <c r="JSR552"/>
      <c r="JSS552"/>
      <c r="JST552"/>
      <c r="JSU552"/>
      <c r="JSV552"/>
      <c r="JSW552"/>
      <c r="JSX552"/>
      <c r="JSY552"/>
      <c r="JSZ552"/>
      <c r="JTA552"/>
      <c r="JTB552"/>
      <c r="JTC552"/>
      <c r="JTD552"/>
      <c r="JTE552"/>
      <c r="JTF552"/>
      <c r="JTG552"/>
      <c r="JTH552"/>
      <c r="JTI552"/>
      <c r="JTJ552"/>
      <c r="JTK552"/>
      <c r="JTL552"/>
      <c r="JTM552"/>
      <c r="JTN552"/>
      <c r="JTO552"/>
      <c r="JTP552"/>
      <c r="JTQ552"/>
      <c r="JTR552"/>
      <c r="JTS552"/>
      <c r="JTT552"/>
      <c r="JTU552"/>
      <c r="JTV552"/>
      <c r="JTW552"/>
      <c r="JTX552"/>
      <c r="JTY552"/>
      <c r="JTZ552"/>
      <c r="JUA552"/>
      <c r="JUB552"/>
      <c r="JUC552"/>
      <c r="JUD552"/>
      <c r="JUE552"/>
      <c r="JUF552"/>
      <c r="JUG552"/>
      <c r="JUH552"/>
      <c r="JUI552"/>
      <c r="JUJ552"/>
      <c r="JUK552"/>
      <c r="JUL552"/>
      <c r="JUM552"/>
      <c r="JUN552"/>
      <c r="JUO552"/>
      <c r="JUP552"/>
      <c r="JUQ552"/>
      <c r="JUR552"/>
      <c r="JUS552"/>
      <c r="JUT552"/>
      <c r="JUU552"/>
      <c r="JUV552"/>
      <c r="JUW552"/>
      <c r="JUX552"/>
      <c r="JUY552"/>
      <c r="JUZ552"/>
      <c r="JVA552"/>
      <c r="JVB552"/>
      <c r="JVC552"/>
      <c r="JVD552"/>
      <c r="JVE552"/>
      <c r="JVF552"/>
      <c r="JVG552"/>
      <c r="JVH552"/>
      <c r="JVI552"/>
      <c r="JVJ552"/>
      <c r="JVK552"/>
      <c r="JVL552"/>
      <c r="JVM552"/>
      <c r="JVN552"/>
      <c r="JVO552"/>
      <c r="JVP552"/>
      <c r="JVQ552"/>
      <c r="JVR552"/>
      <c r="JVS552"/>
      <c r="JVT552"/>
      <c r="JVU552"/>
      <c r="JVV552"/>
      <c r="JVW552"/>
      <c r="JVX552"/>
      <c r="JVY552"/>
      <c r="JVZ552"/>
      <c r="JWA552"/>
      <c r="JWB552"/>
      <c r="JWC552"/>
      <c r="JWD552"/>
      <c r="JWE552"/>
      <c r="JWF552"/>
      <c r="JWG552"/>
      <c r="JWH552"/>
      <c r="JWI552"/>
      <c r="JWJ552"/>
      <c r="JWK552"/>
      <c r="JWL552"/>
      <c r="JWM552"/>
      <c r="JWN552"/>
      <c r="JWO552"/>
      <c r="JWP552"/>
      <c r="JWQ552"/>
      <c r="JWR552"/>
      <c r="JWS552"/>
      <c r="JWT552"/>
      <c r="JWU552"/>
      <c r="JWV552"/>
      <c r="JWW552"/>
      <c r="JWX552"/>
      <c r="JWY552"/>
      <c r="JWZ552"/>
      <c r="JXA552"/>
      <c r="JXB552"/>
      <c r="JXC552"/>
      <c r="JXD552"/>
      <c r="JXE552"/>
      <c r="JXF552"/>
      <c r="JXG552"/>
      <c r="JXH552"/>
      <c r="JXI552"/>
      <c r="JXJ552"/>
      <c r="JXK552"/>
      <c r="JXL552"/>
      <c r="JXM552"/>
      <c r="JXN552"/>
      <c r="JXO552"/>
      <c r="JXP552"/>
      <c r="JXQ552"/>
      <c r="JXR552"/>
      <c r="JXS552"/>
      <c r="JXT552"/>
      <c r="JXU552"/>
      <c r="JXV552"/>
      <c r="JXW552"/>
      <c r="JXX552"/>
      <c r="JXY552"/>
      <c r="JXZ552"/>
      <c r="JYA552"/>
      <c r="JYB552"/>
      <c r="JYC552"/>
      <c r="JYD552"/>
      <c r="JYE552"/>
      <c r="JYF552"/>
      <c r="JYG552"/>
      <c r="JYH552"/>
      <c r="JYI552"/>
      <c r="JYJ552"/>
      <c r="JYK552"/>
      <c r="JYL552"/>
      <c r="JYM552"/>
      <c r="JYN552"/>
      <c r="JYO552"/>
      <c r="JYP552"/>
      <c r="JYQ552"/>
      <c r="JYR552"/>
      <c r="JYS552"/>
      <c r="JYT552"/>
      <c r="JYU552"/>
      <c r="JYV552"/>
      <c r="JYW552"/>
      <c r="JYX552"/>
      <c r="JYY552"/>
      <c r="JYZ552"/>
      <c r="JZA552"/>
      <c r="JZB552"/>
      <c r="JZC552"/>
      <c r="JZD552"/>
      <c r="JZE552"/>
      <c r="JZF552"/>
      <c r="JZG552"/>
      <c r="JZH552"/>
      <c r="JZI552"/>
      <c r="JZJ552"/>
      <c r="JZK552"/>
      <c r="JZL552"/>
      <c r="JZM552"/>
      <c r="JZN552"/>
      <c r="JZO552"/>
      <c r="JZP552"/>
      <c r="JZQ552"/>
      <c r="JZR552"/>
      <c r="JZS552"/>
      <c r="JZT552"/>
      <c r="JZU552"/>
      <c r="JZV552"/>
      <c r="JZW552"/>
      <c r="JZX552"/>
      <c r="JZY552"/>
      <c r="JZZ552"/>
      <c r="KAA552"/>
      <c r="KAB552"/>
      <c r="KAC552"/>
      <c r="KAD552"/>
      <c r="KAE552"/>
      <c r="KAF552"/>
      <c r="KAG552"/>
      <c r="KAH552"/>
      <c r="KAI552"/>
      <c r="KAJ552"/>
      <c r="KAK552"/>
      <c r="KAL552"/>
      <c r="KAM552"/>
      <c r="KAN552"/>
      <c r="KAO552"/>
      <c r="KAP552"/>
      <c r="KAQ552"/>
      <c r="KAR552"/>
      <c r="KAS552"/>
      <c r="KAT552"/>
      <c r="KAU552"/>
      <c r="KAV552"/>
      <c r="KAW552"/>
      <c r="KAX552"/>
      <c r="KAY552"/>
      <c r="KAZ552"/>
      <c r="KBA552"/>
      <c r="KBB552"/>
      <c r="KBC552"/>
      <c r="KBD552"/>
      <c r="KBE552"/>
      <c r="KBF552"/>
      <c r="KBG552"/>
      <c r="KBH552"/>
      <c r="KBI552"/>
      <c r="KBJ552"/>
      <c r="KBK552"/>
      <c r="KBL552"/>
      <c r="KBM552"/>
      <c r="KBN552"/>
      <c r="KBO552"/>
      <c r="KBP552"/>
      <c r="KBQ552"/>
      <c r="KBR552"/>
      <c r="KBS552"/>
      <c r="KBT552"/>
      <c r="KBU552"/>
      <c r="KBV552"/>
      <c r="KBW552"/>
      <c r="KBX552"/>
      <c r="KBY552"/>
      <c r="KBZ552"/>
      <c r="KCA552"/>
      <c r="KCB552"/>
      <c r="KCC552"/>
      <c r="KCD552"/>
      <c r="KCE552"/>
      <c r="KCF552"/>
      <c r="KCG552"/>
      <c r="KCH552"/>
      <c r="KCI552"/>
      <c r="KCJ552"/>
      <c r="KCK552"/>
      <c r="KCL552"/>
      <c r="KCM552"/>
      <c r="KCN552"/>
      <c r="KCO552"/>
      <c r="KCP552"/>
      <c r="KCQ552"/>
      <c r="KCR552"/>
      <c r="KCS552"/>
      <c r="KCT552"/>
      <c r="KCU552"/>
      <c r="KCV552"/>
      <c r="KCW552"/>
      <c r="KCX552"/>
      <c r="KCY552"/>
      <c r="KCZ552"/>
      <c r="KDA552"/>
      <c r="KDB552"/>
      <c r="KDC552"/>
      <c r="KDD552"/>
      <c r="KDE552"/>
      <c r="KDF552"/>
      <c r="KDG552"/>
      <c r="KDH552"/>
      <c r="KDI552"/>
      <c r="KDJ552"/>
      <c r="KDK552"/>
      <c r="KDL552"/>
      <c r="KDM552"/>
      <c r="KDN552"/>
      <c r="KDO552"/>
      <c r="KDP552"/>
      <c r="KDQ552"/>
      <c r="KDR552"/>
      <c r="KDS552"/>
      <c r="KDT552"/>
      <c r="KDU552"/>
      <c r="KDV552"/>
      <c r="KDW552"/>
      <c r="KDX552"/>
      <c r="KDY552"/>
      <c r="KDZ552"/>
      <c r="KEA552"/>
      <c r="KEB552"/>
      <c r="KEC552"/>
      <c r="KED552"/>
      <c r="KEE552"/>
      <c r="KEF552"/>
      <c r="KEG552"/>
      <c r="KEH552"/>
      <c r="KEI552"/>
      <c r="KEJ552"/>
      <c r="KEK552"/>
      <c r="KEL552"/>
      <c r="KEM552"/>
      <c r="KEN552"/>
      <c r="KEO552"/>
      <c r="KEP552"/>
      <c r="KEQ552"/>
      <c r="KER552"/>
      <c r="KES552"/>
      <c r="KET552"/>
      <c r="KEU552"/>
      <c r="KEV552"/>
      <c r="KEW552"/>
      <c r="KEX552"/>
      <c r="KEY552"/>
      <c r="KEZ552"/>
      <c r="KFA552"/>
      <c r="KFB552"/>
      <c r="KFC552"/>
      <c r="KFD552"/>
      <c r="KFE552"/>
      <c r="KFF552"/>
      <c r="KFG552"/>
      <c r="KFH552"/>
      <c r="KFI552"/>
      <c r="KFJ552"/>
      <c r="KFK552"/>
      <c r="KFL552"/>
      <c r="KFM552"/>
      <c r="KFN552"/>
      <c r="KFO552"/>
      <c r="KFP552"/>
      <c r="KFQ552"/>
      <c r="KFR552"/>
      <c r="KFS552"/>
      <c r="KFT552"/>
      <c r="KFU552"/>
      <c r="KFV552"/>
      <c r="KFW552"/>
      <c r="KFX552"/>
      <c r="KFY552"/>
      <c r="KFZ552"/>
      <c r="KGA552"/>
      <c r="KGB552"/>
      <c r="KGC552"/>
      <c r="KGD552"/>
      <c r="KGE552"/>
      <c r="KGF552"/>
      <c r="KGG552"/>
      <c r="KGH552"/>
      <c r="KGI552"/>
      <c r="KGJ552"/>
      <c r="KGK552"/>
      <c r="KGL552"/>
      <c r="KGM552"/>
      <c r="KGN552"/>
      <c r="KGO552"/>
      <c r="KGP552"/>
      <c r="KGQ552"/>
      <c r="KGR552"/>
      <c r="KGS552"/>
      <c r="KGT552"/>
      <c r="KGU552"/>
      <c r="KGV552"/>
      <c r="KGW552"/>
      <c r="KGX552"/>
      <c r="KGY552"/>
      <c r="KGZ552"/>
      <c r="KHA552"/>
      <c r="KHB552"/>
      <c r="KHC552"/>
      <c r="KHD552"/>
      <c r="KHE552"/>
      <c r="KHF552"/>
      <c r="KHG552"/>
      <c r="KHH552"/>
      <c r="KHI552"/>
      <c r="KHJ552"/>
      <c r="KHK552"/>
      <c r="KHL552"/>
      <c r="KHM552"/>
      <c r="KHN552"/>
      <c r="KHO552"/>
      <c r="KHP552"/>
      <c r="KHQ552"/>
      <c r="KHR552"/>
      <c r="KHS552"/>
      <c r="KHT552"/>
      <c r="KHU552"/>
      <c r="KHV552"/>
      <c r="KHW552"/>
      <c r="KHX552"/>
      <c r="KHY552"/>
      <c r="KHZ552"/>
      <c r="KIA552"/>
      <c r="KIB552"/>
      <c r="KIC552"/>
      <c r="KID552"/>
      <c r="KIE552"/>
      <c r="KIF552"/>
      <c r="KIG552"/>
      <c r="KIH552"/>
      <c r="KII552"/>
      <c r="KIJ552"/>
      <c r="KIK552"/>
      <c r="KIL552"/>
      <c r="KIM552"/>
      <c r="KIN552"/>
      <c r="KIO552"/>
      <c r="KIP552"/>
      <c r="KIQ552"/>
      <c r="KIR552"/>
      <c r="KIS552"/>
      <c r="KIT552"/>
      <c r="KIU552"/>
      <c r="KIV552"/>
      <c r="KIW552"/>
      <c r="KIX552"/>
      <c r="KIY552"/>
      <c r="KIZ552"/>
      <c r="KJA552"/>
      <c r="KJB552"/>
      <c r="KJC552"/>
      <c r="KJD552"/>
      <c r="KJE552"/>
      <c r="KJF552"/>
      <c r="KJG552"/>
      <c r="KJH552"/>
      <c r="KJI552"/>
      <c r="KJJ552"/>
      <c r="KJK552"/>
      <c r="KJL552"/>
      <c r="KJM552"/>
      <c r="KJN552"/>
      <c r="KJO552"/>
      <c r="KJP552"/>
      <c r="KJQ552"/>
      <c r="KJR552"/>
      <c r="KJS552"/>
      <c r="KJT552"/>
      <c r="KJU552"/>
      <c r="KJV552"/>
      <c r="KJW552"/>
      <c r="KJX552"/>
      <c r="KJY552"/>
      <c r="KJZ552"/>
      <c r="KKA552"/>
      <c r="KKB552"/>
      <c r="KKC552"/>
      <c r="KKD552"/>
      <c r="KKE552"/>
      <c r="KKF552"/>
      <c r="KKG552"/>
      <c r="KKH552"/>
      <c r="KKI552"/>
      <c r="KKJ552"/>
      <c r="KKK552"/>
      <c r="KKL552"/>
      <c r="KKM552"/>
      <c r="KKN552"/>
      <c r="KKO552"/>
      <c r="KKP552"/>
      <c r="KKQ552"/>
      <c r="KKR552"/>
      <c r="KKS552"/>
      <c r="KKT552"/>
      <c r="KKU552"/>
      <c r="KKV552"/>
      <c r="KKW552"/>
      <c r="KKX552"/>
      <c r="KKY552"/>
      <c r="KKZ552"/>
      <c r="KLA552"/>
      <c r="KLB552"/>
      <c r="KLC552"/>
      <c r="KLD552"/>
      <c r="KLE552"/>
      <c r="KLF552"/>
      <c r="KLG552"/>
      <c r="KLH552"/>
      <c r="KLI552"/>
      <c r="KLJ552"/>
      <c r="KLK552"/>
      <c r="KLL552"/>
      <c r="KLM552"/>
      <c r="KLN552"/>
      <c r="KLO552"/>
      <c r="KLP552"/>
      <c r="KLQ552"/>
      <c r="KLR552"/>
      <c r="KLS552"/>
      <c r="KLT552"/>
      <c r="KLU552"/>
      <c r="KLV552"/>
      <c r="KLW552"/>
      <c r="KLX552"/>
      <c r="KLY552"/>
      <c r="KLZ552"/>
      <c r="KMA552"/>
      <c r="KMB552"/>
      <c r="KMC552"/>
      <c r="KMD552"/>
      <c r="KME552"/>
      <c r="KMF552"/>
      <c r="KMG552"/>
      <c r="KMH552"/>
      <c r="KMI552"/>
      <c r="KMJ552"/>
      <c r="KMK552"/>
      <c r="KML552"/>
      <c r="KMM552"/>
      <c r="KMN552"/>
      <c r="KMO552"/>
      <c r="KMP552"/>
      <c r="KMQ552"/>
      <c r="KMR552"/>
      <c r="KMS552"/>
      <c r="KMT552"/>
      <c r="KMU552"/>
      <c r="KMV552"/>
      <c r="KMW552"/>
      <c r="KMX552"/>
      <c r="KMY552"/>
      <c r="KMZ552"/>
      <c r="KNA552"/>
      <c r="KNB552"/>
      <c r="KNC552"/>
      <c r="KND552"/>
      <c r="KNE552"/>
      <c r="KNF552"/>
      <c r="KNG552"/>
      <c r="KNH552"/>
      <c r="KNI552"/>
      <c r="KNJ552"/>
      <c r="KNK552"/>
      <c r="KNL552"/>
      <c r="KNM552"/>
      <c r="KNN552"/>
      <c r="KNO552"/>
      <c r="KNP552"/>
      <c r="KNQ552"/>
      <c r="KNR552"/>
      <c r="KNS552"/>
      <c r="KNT552"/>
      <c r="KNU552"/>
      <c r="KNV552"/>
      <c r="KNW552"/>
      <c r="KNX552"/>
      <c r="KNY552"/>
      <c r="KNZ552"/>
      <c r="KOA552"/>
      <c r="KOB552"/>
      <c r="KOC552"/>
      <c r="KOD552"/>
      <c r="KOE552"/>
      <c r="KOF552"/>
      <c r="KOG552"/>
      <c r="KOH552"/>
      <c r="KOI552"/>
      <c r="KOJ552"/>
      <c r="KOK552"/>
      <c r="KOL552"/>
      <c r="KOM552"/>
      <c r="KON552"/>
      <c r="KOO552"/>
      <c r="KOP552"/>
      <c r="KOQ552"/>
      <c r="KOR552"/>
      <c r="KOS552"/>
      <c r="KOT552"/>
      <c r="KOU552"/>
      <c r="KOV552"/>
      <c r="KOW552"/>
      <c r="KOX552"/>
      <c r="KOY552"/>
      <c r="KOZ552"/>
      <c r="KPA552"/>
      <c r="KPB552"/>
      <c r="KPC552"/>
      <c r="KPD552"/>
      <c r="KPE552"/>
      <c r="KPF552"/>
      <c r="KPG552"/>
      <c r="KPH552"/>
      <c r="KPI552"/>
      <c r="KPJ552"/>
      <c r="KPK552"/>
      <c r="KPL552"/>
      <c r="KPM552"/>
      <c r="KPN552"/>
      <c r="KPO552"/>
      <c r="KPP552"/>
      <c r="KPQ552"/>
      <c r="KPR552"/>
      <c r="KPS552"/>
      <c r="KPT552"/>
      <c r="KPU552"/>
      <c r="KPV552"/>
      <c r="KPW552"/>
      <c r="KPX552"/>
      <c r="KPY552"/>
      <c r="KPZ552"/>
      <c r="KQA552"/>
      <c r="KQB552"/>
      <c r="KQC552"/>
      <c r="KQD552"/>
      <c r="KQE552"/>
      <c r="KQF552"/>
      <c r="KQG552"/>
      <c r="KQH552"/>
      <c r="KQI552"/>
      <c r="KQJ552"/>
      <c r="KQK552"/>
      <c r="KQL552"/>
      <c r="KQM552"/>
      <c r="KQN552"/>
      <c r="KQO552"/>
      <c r="KQP552"/>
      <c r="KQQ552"/>
      <c r="KQR552"/>
      <c r="KQS552"/>
      <c r="KQT552"/>
      <c r="KQU552"/>
      <c r="KQV552"/>
      <c r="KQW552"/>
      <c r="KQX552"/>
      <c r="KQY552"/>
      <c r="KQZ552"/>
      <c r="KRA552"/>
      <c r="KRB552"/>
      <c r="KRC552"/>
      <c r="KRD552"/>
      <c r="KRE552"/>
      <c r="KRF552"/>
      <c r="KRG552"/>
      <c r="KRH552"/>
      <c r="KRI552"/>
      <c r="KRJ552"/>
      <c r="KRK552"/>
      <c r="KRL552"/>
      <c r="KRM552"/>
      <c r="KRN552"/>
      <c r="KRO552"/>
      <c r="KRP552"/>
      <c r="KRQ552"/>
      <c r="KRR552"/>
      <c r="KRS552"/>
      <c r="KRT552"/>
      <c r="KRU552"/>
      <c r="KRV552"/>
      <c r="KRW552"/>
      <c r="KRX552"/>
      <c r="KRY552"/>
      <c r="KRZ552"/>
      <c r="KSA552"/>
      <c r="KSB552"/>
      <c r="KSC552"/>
      <c r="KSD552"/>
      <c r="KSE552"/>
      <c r="KSF552"/>
      <c r="KSG552"/>
      <c r="KSH552"/>
      <c r="KSI552"/>
      <c r="KSJ552"/>
      <c r="KSK552"/>
      <c r="KSL552"/>
      <c r="KSM552"/>
      <c r="KSN552"/>
      <c r="KSO552"/>
      <c r="KSP552"/>
      <c r="KSQ552"/>
      <c r="KSR552"/>
      <c r="KSS552"/>
      <c r="KST552"/>
      <c r="KSU552"/>
      <c r="KSV552"/>
      <c r="KSW552"/>
      <c r="KSX552"/>
      <c r="KSY552"/>
      <c r="KSZ552"/>
      <c r="KTA552"/>
      <c r="KTB552"/>
      <c r="KTC552"/>
      <c r="KTD552"/>
      <c r="KTE552"/>
      <c r="KTF552"/>
      <c r="KTG552"/>
      <c r="KTH552"/>
      <c r="KTI552"/>
      <c r="KTJ552"/>
      <c r="KTK552"/>
      <c r="KTL552"/>
      <c r="KTM552"/>
      <c r="KTN552"/>
      <c r="KTO552"/>
      <c r="KTP552"/>
      <c r="KTQ552"/>
      <c r="KTR552"/>
      <c r="KTS552"/>
      <c r="KTT552"/>
      <c r="KTU552"/>
      <c r="KTV552"/>
      <c r="KTW552"/>
      <c r="KTX552"/>
      <c r="KTY552"/>
      <c r="KTZ552"/>
      <c r="KUA552"/>
      <c r="KUB552"/>
      <c r="KUC552"/>
      <c r="KUD552"/>
      <c r="KUE552"/>
      <c r="KUF552"/>
      <c r="KUG552"/>
      <c r="KUH552"/>
      <c r="KUI552"/>
      <c r="KUJ552"/>
      <c r="KUK552"/>
      <c r="KUL552"/>
      <c r="KUM552"/>
      <c r="KUN552"/>
      <c r="KUO552"/>
      <c r="KUP552"/>
      <c r="KUQ552"/>
      <c r="KUR552"/>
      <c r="KUS552"/>
      <c r="KUT552"/>
      <c r="KUU552"/>
      <c r="KUV552"/>
      <c r="KUW552"/>
      <c r="KUX552"/>
      <c r="KUY552"/>
      <c r="KUZ552"/>
      <c r="KVA552"/>
      <c r="KVB552"/>
      <c r="KVC552"/>
      <c r="KVD552"/>
      <c r="KVE552"/>
      <c r="KVF552"/>
      <c r="KVG552"/>
      <c r="KVH552"/>
      <c r="KVI552"/>
      <c r="KVJ552"/>
      <c r="KVK552"/>
      <c r="KVL552"/>
      <c r="KVM552"/>
      <c r="KVN552"/>
      <c r="KVO552"/>
      <c r="KVP552"/>
      <c r="KVQ552"/>
      <c r="KVR552"/>
      <c r="KVS552"/>
      <c r="KVT552"/>
      <c r="KVU552"/>
      <c r="KVV552"/>
      <c r="KVW552"/>
      <c r="KVX552"/>
      <c r="KVY552"/>
      <c r="KVZ552"/>
      <c r="KWA552"/>
      <c r="KWB552"/>
      <c r="KWC552"/>
      <c r="KWD552"/>
      <c r="KWE552"/>
      <c r="KWF552"/>
      <c r="KWG552"/>
      <c r="KWH552"/>
      <c r="KWI552"/>
      <c r="KWJ552"/>
      <c r="KWK552"/>
      <c r="KWL552"/>
      <c r="KWM552"/>
      <c r="KWN552"/>
      <c r="KWO552"/>
      <c r="KWP552"/>
      <c r="KWQ552"/>
      <c r="KWR552"/>
      <c r="KWS552"/>
      <c r="KWT552"/>
      <c r="KWU552"/>
      <c r="KWV552"/>
      <c r="KWW552"/>
      <c r="KWX552"/>
      <c r="KWY552"/>
      <c r="KWZ552"/>
      <c r="KXA552"/>
      <c r="KXB552"/>
      <c r="KXC552"/>
      <c r="KXD552"/>
      <c r="KXE552"/>
      <c r="KXF552"/>
      <c r="KXG552"/>
      <c r="KXH552"/>
      <c r="KXI552"/>
      <c r="KXJ552"/>
      <c r="KXK552"/>
      <c r="KXL552"/>
      <c r="KXM552"/>
      <c r="KXN552"/>
      <c r="KXO552"/>
      <c r="KXP552"/>
      <c r="KXQ552"/>
      <c r="KXR552"/>
      <c r="KXS552"/>
      <c r="KXT552"/>
      <c r="KXU552"/>
      <c r="KXV552"/>
      <c r="KXW552"/>
      <c r="KXX552"/>
      <c r="KXY552"/>
      <c r="KXZ552"/>
      <c r="KYA552"/>
      <c r="KYB552"/>
      <c r="KYC552"/>
      <c r="KYD552"/>
      <c r="KYE552"/>
      <c r="KYF552"/>
      <c r="KYG552"/>
      <c r="KYH552"/>
      <c r="KYI552"/>
      <c r="KYJ552"/>
      <c r="KYK552"/>
      <c r="KYL552"/>
      <c r="KYM552"/>
      <c r="KYN552"/>
      <c r="KYO552"/>
      <c r="KYP552"/>
      <c r="KYQ552"/>
      <c r="KYR552"/>
      <c r="KYS552"/>
      <c r="KYT552"/>
      <c r="KYU552"/>
      <c r="KYV552"/>
      <c r="KYW552"/>
      <c r="KYX552"/>
      <c r="KYY552"/>
      <c r="KYZ552"/>
      <c r="KZA552"/>
      <c r="KZB552"/>
      <c r="KZC552"/>
      <c r="KZD552"/>
      <c r="KZE552"/>
      <c r="KZF552"/>
      <c r="KZG552"/>
      <c r="KZH552"/>
      <c r="KZI552"/>
      <c r="KZJ552"/>
      <c r="KZK552"/>
      <c r="KZL552"/>
      <c r="KZM552"/>
      <c r="KZN552"/>
      <c r="KZO552"/>
      <c r="KZP552"/>
      <c r="KZQ552"/>
      <c r="KZR552"/>
      <c r="KZS552"/>
      <c r="KZT552"/>
      <c r="KZU552"/>
      <c r="KZV552"/>
      <c r="KZW552"/>
      <c r="KZX552"/>
      <c r="KZY552"/>
      <c r="KZZ552"/>
      <c r="LAA552"/>
      <c r="LAB552"/>
      <c r="LAC552"/>
      <c r="LAD552"/>
      <c r="LAE552"/>
      <c r="LAF552"/>
      <c r="LAG552"/>
      <c r="LAH552"/>
      <c r="LAI552"/>
      <c r="LAJ552"/>
      <c r="LAK552"/>
      <c r="LAL552"/>
      <c r="LAM552"/>
      <c r="LAN552"/>
      <c r="LAO552"/>
      <c r="LAP552"/>
      <c r="LAQ552"/>
      <c r="LAR552"/>
      <c r="LAS552"/>
      <c r="LAT552"/>
      <c r="LAU552"/>
      <c r="LAV552"/>
      <c r="LAW552"/>
      <c r="LAX552"/>
      <c r="LAY552"/>
      <c r="LAZ552"/>
      <c r="LBA552"/>
      <c r="LBB552"/>
      <c r="LBC552"/>
      <c r="LBD552"/>
      <c r="LBE552"/>
      <c r="LBF552"/>
      <c r="LBG552"/>
      <c r="LBH552"/>
      <c r="LBI552"/>
      <c r="LBJ552"/>
      <c r="LBK552"/>
      <c r="LBL552"/>
      <c r="LBM552"/>
      <c r="LBN552"/>
      <c r="LBO552"/>
      <c r="LBP552"/>
      <c r="LBQ552"/>
      <c r="LBR552"/>
      <c r="LBS552"/>
      <c r="LBT552"/>
      <c r="LBU552"/>
      <c r="LBV552"/>
      <c r="LBW552"/>
      <c r="LBX552"/>
      <c r="LBY552"/>
      <c r="LBZ552"/>
      <c r="LCA552"/>
      <c r="LCB552"/>
      <c r="LCC552"/>
      <c r="LCD552"/>
      <c r="LCE552"/>
      <c r="LCF552"/>
      <c r="LCG552"/>
      <c r="LCH552"/>
      <c r="LCI552"/>
      <c r="LCJ552"/>
      <c r="LCK552"/>
      <c r="LCL552"/>
      <c r="LCM552"/>
      <c r="LCN552"/>
      <c r="LCO552"/>
      <c r="LCP552"/>
      <c r="LCQ552"/>
      <c r="LCR552"/>
      <c r="LCS552"/>
      <c r="LCT552"/>
      <c r="LCU552"/>
      <c r="LCV552"/>
      <c r="LCW552"/>
      <c r="LCX552"/>
      <c r="LCY552"/>
      <c r="LCZ552"/>
      <c r="LDA552"/>
      <c r="LDB552"/>
      <c r="LDC552"/>
      <c r="LDD552"/>
      <c r="LDE552"/>
      <c r="LDF552"/>
      <c r="LDG552"/>
      <c r="LDH552"/>
      <c r="LDI552"/>
      <c r="LDJ552"/>
      <c r="LDK552"/>
      <c r="LDL552"/>
      <c r="LDM552"/>
      <c r="LDN552"/>
      <c r="LDO552"/>
      <c r="LDP552"/>
      <c r="LDQ552"/>
      <c r="LDR552"/>
      <c r="LDS552"/>
      <c r="LDT552"/>
      <c r="LDU552"/>
      <c r="LDV552"/>
      <c r="LDW552"/>
      <c r="LDX552"/>
      <c r="LDY552"/>
      <c r="LDZ552"/>
      <c r="LEA552"/>
      <c r="LEB552"/>
      <c r="LEC552"/>
      <c r="LED552"/>
      <c r="LEE552"/>
      <c r="LEF552"/>
      <c r="LEG552"/>
      <c r="LEH552"/>
      <c r="LEI552"/>
      <c r="LEJ552"/>
      <c r="LEK552"/>
      <c r="LEL552"/>
      <c r="LEM552"/>
      <c r="LEN552"/>
      <c r="LEO552"/>
      <c r="LEP552"/>
      <c r="LEQ552"/>
      <c r="LER552"/>
      <c r="LES552"/>
      <c r="LET552"/>
      <c r="LEU552"/>
      <c r="LEV552"/>
      <c r="LEW552"/>
      <c r="LEX552"/>
      <c r="LEY552"/>
      <c r="LEZ552"/>
      <c r="LFA552"/>
      <c r="LFB552"/>
      <c r="LFC552"/>
      <c r="LFD552"/>
      <c r="LFE552"/>
      <c r="LFF552"/>
      <c r="LFG552"/>
      <c r="LFH552"/>
      <c r="LFI552"/>
      <c r="LFJ552"/>
      <c r="LFK552"/>
      <c r="LFL552"/>
      <c r="LFM552"/>
      <c r="LFN552"/>
      <c r="LFO552"/>
      <c r="LFP552"/>
      <c r="LFQ552"/>
      <c r="LFR552"/>
      <c r="LFS552"/>
      <c r="LFT552"/>
      <c r="LFU552"/>
      <c r="LFV552"/>
      <c r="LFW552"/>
      <c r="LFX552"/>
      <c r="LFY552"/>
      <c r="LFZ552"/>
      <c r="LGA552"/>
      <c r="LGB552"/>
      <c r="LGC552"/>
      <c r="LGD552"/>
      <c r="LGE552"/>
      <c r="LGF552"/>
      <c r="LGG552"/>
      <c r="LGH552"/>
      <c r="LGI552"/>
      <c r="LGJ552"/>
      <c r="LGK552"/>
      <c r="LGL552"/>
      <c r="LGM552"/>
      <c r="LGN552"/>
      <c r="LGO552"/>
      <c r="LGP552"/>
      <c r="LGQ552"/>
      <c r="LGR552"/>
      <c r="LGS552"/>
      <c r="LGT552"/>
      <c r="LGU552"/>
      <c r="LGV552"/>
      <c r="LGW552"/>
      <c r="LGX552"/>
      <c r="LGY552"/>
      <c r="LGZ552"/>
      <c r="LHA552"/>
      <c r="LHB552"/>
      <c r="LHC552"/>
      <c r="LHD552"/>
      <c r="LHE552"/>
      <c r="LHF552"/>
      <c r="LHG552"/>
      <c r="LHH552"/>
      <c r="LHI552"/>
      <c r="LHJ552"/>
      <c r="LHK552"/>
      <c r="LHL552"/>
      <c r="LHM552"/>
      <c r="LHN552"/>
      <c r="LHO552"/>
      <c r="LHP552"/>
      <c r="LHQ552"/>
      <c r="LHR552"/>
      <c r="LHS552"/>
      <c r="LHT552"/>
      <c r="LHU552"/>
      <c r="LHV552"/>
      <c r="LHW552"/>
      <c r="LHX552"/>
      <c r="LHY552"/>
      <c r="LHZ552"/>
      <c r="LIA552"/>
      <c r="LIB552"/>
      <c r="LIC552"/>
      <c r="LID552"/>
      <c r="LIE552"/>
      <c r="LIF552"/>
      <c r="LIG552"/>
      <c r="LIH552"/>
      <c r="LII552"/>
      <c r="LIJ552"/>
      <c r="LIK552"/>
      <c r="LIL552"/>
      <c r="LIM552"/>
      <c r="LIN552"/>
      <c r="LIO552"/>
      <c r="LIP552"/>
      <c r="LIQ552"/>
      <c r="LIR552"/>
      <c r="LIS552"/>
      <c r="LIT552"/>
      <c r="LIU552"/>
      <c r="LIV552"/>
      <c r="LIW552"/>
      <c r="LIX552"/>
      <c r="LIY552"/>
      <c r="LIZ552"/>
      <c r="LJA552"/>
      <c r="LJB552"/>
      <c r="LJC552"/>
      <c r="LJD552"/>
      <c r="LJE552"/>
      <c r="LJF552"/>
      <c r="LJG552"/>
      <c r="LJH552"/>
      <c r="LJI552"/>
      <c r="LJJ552"/>
      <c r="LJK552"/>
      <c r="LJL552"/>
      <c r="LJM552"/>
      <c r="LJN552"/>
      <c r="LJO552"/>
      <c r="LJP552"/>
      <c r="LJQ552"/>
      <c r="LJR552"/>
      <c r="LJS552"/>
      <c r="LJT552"/>
      <c r="LJU552"/>
      <c r="LJV552"/>
      <c r="LJW552"/>
      <c r="LJX552"/>
      <c r="LJY552"/>
      <c r="LJZ552"/>
      <c r="LKA552"/>
      <c r="LKB552"/>
      <c r="LKC552"/>
      <c r="LKD552"/>
      <c r="LKE552"/>
      <c r="LKF552"/>
      <c r="LKG552"/>
      <c r="LKH552"/>
      <c r="LKI552"/>
      <c r="LKJ552"/>
      <c r="LKK552"/>
      <c r="LKL552"/>
      <c r="LKM552"/>
      <c r="LKN552"/>
      <c r="LKO552"/>
      <c r="LKP552"/>
      <c r="LKQ552"/>
      <c r="LKR552"/>
      <c r="LKS552"/>
      <c r="LKT552"/>
      <c r="LKU552"/>
      <c r="LKV552"/>
      <c r="LKW552"/>
      <c r="LKX552"/>
      <c r="LKY552"/>
      <c r="LKZ552"/>
      <c r="LLA552"/>
      <c r="LLB552"/>
      <c r="LLC552"/>
      <c r="LLD552"/>
      <c r="LLE552"/>
      <c r="LLF552"/>
      <c r="LLG552"/>
      <c r="LLH552"/>
      <c r="LLI552"/>
      <c r="LLJ552"/>
      <c r="LLK552"/>
      <c r="LLL552"/>
      <c r="LLM552"/>
      <c r="LLN552"/>
      <c r="LLO552"/>
      <c r="LLP552"/>
      <c r="LLQ552"/>
      <c r="LLR552"/>
      <c r="LLS552"/>
      <c r="LLT552"/>
      <c r="LLU552"/>
      <c r="LLV552"/>
      <c r="LLW552"/>
      <c r="LLX552"/>
      <c r="LLY552"/>
      <c r="LLZ552"/>
      <c r="LMA552"/>
      <c r="LMB552"/>
      <c r="LMC552"/>
      <c r="LMD552"/>
      <c r="LME552"/>
      <c r="LMF552"/>
      <c r="LMG552"/>
      <c r="LMH552"/>
      <c r="LMI552"/>
      <c r="LMJ552"/>
      <c r="LMK552"/>
      <c r="LML552"/>
      <c r="LMM552"/>
      <c r="LMN552"/>
      <c r="LMO552"/>
      <c r="LMP552"/>
      <c r="LMQ552"/>
      <c r="LMR552"/>
      <c r="LMS552"/>
      <c r="LMT552"/>
      <c r="LMU552"/>
      <c r="LMV552"/>
      <c r="LMW552"/>
      <c r="LMX552"/>
      <c r="LMY552"/>
      <c r="LMZ552"/>
      <c r="LNA552"/>
      <c r="LNB552"/>
      <c r="LNC552"/>
      <c r="LND552"/>
      <c r="LNE552"/>
      <c r="LNF552"/>
      <c r="LNG552"/>
      <c r="LNH552"/>
      <c r="LNI552"/>
      <c r="LNJ552"/>
      <c r="LNK552"/>
      <c r="LNL552"/>
      <c r="LNM552"/>
      <c r="LNN552"/>
      <c r="LNO552"/>
      <c r="LNP552"/>
      <c r="LNQ552"/>
      <c r="LNR552"/>
      <c r="LNS552"/>
      <c r="LNT552"/>
      <c r="LNU552"/>
      <c r="LNV552"/>
      <c r="LNW552"/>
      <c r="LNX552"/>
      <c r="LNY552"/>
      <c r="LNZ552"/>
      <c r="LOA552"/>
      <c r="LOB552"/>
      <c r="LOC552"/>
      <c r="LOD552"/>
      <c r="LOE552"/>
      <c r="LOF552"/>
      <c r="LOG552"/>
      <c r="LOH552"/>
      <c r="LOI552"/>
      <c r="LOJ552"/>
      <c r="LOK552"/>
      <c r="LOL552"/>
      <c r="LOM552"/>
      <c r="LON552"/>
      <c r="LOO552"/>
      <c r="LOP552"/>
      <c r="LOQ552"/>
      <c r="LOR552"/>
      <c r="LOS552"/>
      <c r="LOT552"/>
      <c r="LOU552"/>
      <c r="LOV552"/>
      <c r="LOW552"/>
      <c r="LOX552"/>
      <c r="LOY552"/>
      <c r="LOZ552"/>
      <c r="LPA552"/>
      <c r="LPB552"/>
      <c r="LPC552"/>
      <c r="LPD552"/>
      <c r="LPE552"/>
      <c r="LPF552"/>
      <c r="LPG552"/>
      <c r="LPH552"/>
      <c r="LPI552"/>
      <c r="LPJ552"/>
      <c r="LPK552"/>
      <c r="LPL552"/>
      <c r="LPM552"/>
      <c r="LPN552"/>
      <c r="LPO552"/>
      <c r="LPP552"/>
      <c r="LPQ552"/>
      <c r="LPR552"/>
      <c r="LPS552"/>
      <c r="LPT552"/>
      <c r="LPU552"/>
      <c r="LPV552"/>
      <c r="LPW552"/>
      <c r="LPX552"/>
      <c r="LPY552"/>
      <c r="LPZ552"/>
      <c r="LQA552"/>
      <c r="LQB552"/>
      <c r="LQC552"/>
      <c r="LQD552"/>
      <c r="LQE552"/>
      <c r="LQF552"/>
      <c r="LQG552"/>
      <c r="LQH552"/>
      <c r="LQI552"/>
      <c r="LQJ552"/>
      <c r="LQK552"/>
      <c r="LQL552"/>
      <c r="LQM552"/>
      <c r="LQN552"/>
      <c r="LQO552"/>
      <c r="LQP552"/>
      <c r="LQQ552"/>
      <c r="LQR552"/>
      <c r="LQS552"/>
      <c r="LQT552"/>
      <c r="LQU552"/>
      <c r="LQV552"/>
      <c r="LQW552"/>
      <c r="LQX552"/>
      <c r="LQY552"/>
      <c r="LQZ552"/>
      <c r="LRA552"/>
      <c r="LRB552"/>
      <c r="LRC552"/>
      <c r="LRD552"/>
      <c r="LRE552"/>
      <c r="LRF552"/>
      <c r="LRG552"/>
      <c r="LRH552"/>
      <c r="LRI552"/>
      <c r="LRJ552"/>
      <c r="LRK552"/>
      <c r="LRL552"/>
      <c r="LRM552"/>
      <c r="LRN552"/>
      <c r="LRO552"/>
      <c r="LRP552"/>
      <c r="LRQ552"/>
      <c r="LRR552"/>
      <c r="LRS552"/>
      <c r="LRT552"/>
      <c r="LRU552"/>
      <c r="LRV552"/>
      <c r="LRW552"/>
      <c r="LRX552"/>
      <c r="LRY552"/>
      <c r="LRZ552"/>
      <c r="LSA552"/>
      <c r="LSB552"/>
      <c r="LSC552"/>
      <c r="LSD552"/>
      <c r="LSE552"/>
      <c r="LSF552"/>
      <c r="LSG552"/>
      <c r="LSH552"/>
      <c r="LSI552"/>
      <c r="LSJ552"/>
      <c r="LSK552"/>
      <c r="LSL552"/>
      <c r="LSM552"/>
      <c r="LSN552"/>
      <c r="LSO552"/>
      <c r="LSP552"/>
      <c r="LSQ552"/>
      <c r="LSR552"/>
      <c r="LSS552"/>
      <c r="LST552"/>
      <c r="LSU552"/>
      <c r="LSV552"/>
      <c r="LSW552"/>
      <c r="LSX552"/>
      <c r="LSY552"/>
      <c r="LSZ552"/>
      <c r="LTA552"/>
      <c r="LTB552"/>
      <c r="LTC552"/>
      <c r="LTD552"/>
      <c r="LTE552"/>
      <c r="LTF552"/>
      <c r="LTG552"/>
      <c r="LTH552"/>
      <c r="LTI552"/>
      <c r="LTJ552"/>
      <c r="LTK552"/>
      <c r="LTL552"/>
      <c r="LTM552"/>
      <c r="LTN552"/>
      <c r="LTO552"/>
      <c r="LTP552"/>
      <c r="LTQ552"/>
      <c r="LTR552"/>
      <c r="LTS552"/>
      <c r="LTT552"/>
      <c r="LTU552"/>
      <c r="LTV552"/>
      <c r="LTW552"/>
      <c r="LTX552"/>
      <c r="LTY552"/>
      <c r="LTZ552"/>
      <c r="LUA552"/>
      <c r="LUB552"/>
      <c r="LUC552"/>
      <c r="LUD552"/>
      <c r="LUE552"/>
      <c r="LUF552"/>
      <c r="LUG552"/>
      <c r="LUH552"/>
      <c r="LUI552"/>
      <c r="LUJ552"/>
      <c r="LUK552"/>
      <c r="LUL552"/>
      <c r="LUM552"/>
      <c r="LUN552"/>
      <c r="LUO552"/>
      <c r="LUP552"/>
      <c r="LUQ552"/>
      <c r="LUR552"/>
      <c r="LUS552"/>
      <c r="LUT552"/>
      <c r="LUU552"/>
      <c r="LUV552"/>
      <c r="LUW552"/>
      <c r="LUX552"/>
      <c r="LUY552"/>
      <c r="LUZ552"/>
      <c r="LVA552"/>
      <c r="LVB552"/>
      <c r="LVC552"/>
      <c r="LVD552"/>
      <c r="LVE552"/>
      <c r="LVF552"/>
      <c r="LVG552"/>
      <c r="LVH552"/>
      <c r="LVI552"/>
      <c r="LVJ552"/>
      <c r="LVK552"/>
      <c r="LVL552"/>
      <c r="LVM552"/>
      <c r="LVN552"/>
      <c r="LVO552"/>
      <c r="LVP552"/>
      <c r="LVQ552"/>
      <c r="LVR552"/>
      <c r="LVS552"/>
      <c r="LVT552"/>
      <c r="LVU552"/>
      <c r="LVV552"/>
      <c r="LVW552"/>
      <c r="LVX552"/>
      <c r="LVY552"/>
      <c r="LVZ552"/>
      <c r="LWA552"/>
      <c r="LWB552"/>
      <c r="LWC552"/>
      <c r="LWD552"/>
      <c r="LWE552"/>
      <c r="LWF552"/>
      <c r="LWG552"/>
      <c r="LWH552"/>
      <c r="LWI552"/>
      <c r="LWJ552"/>
      <c r="LWK552"/>
      <c r="LWL552"/>
      <c r="LWM552"/>
      <c r="LWN552"/>
      <c r="LWO552"/>
      <c r="LWP552"/>
      <c r="LWQ552"/>
      <c r="LWR552"/>
      <c r="LWS552"/>
      <c r="LWT552"/>
      <c r="LWU552"/>
      <c r="LWV552"/>
      <c r="LWW552"/>
      <c r="LWX552"/>
      <c r="LWY552"/>
      <c r="LWZ552"/>
      <c r="LXA552"/>
      <c r="LXB552"/>
      <c r="LXC552"/>
      <c r="LXD552"/>
      <c r="LXE552"/>
      <c r="LXF552"/>
      <c r="LXG552"/>
      <c r="LXH552"/>
      <c r="LXI552"/>
      <c r="LXJ552"/>
      <c r="LXK552"/>
      <c r="LXL552"/>
      <c r="LXM552"/>
      <c r="LXN552"/>
      <c r="LXO552"/>
      <c r="LXP552"/>
      <c r="LXQ552"/>
      <c r="LXR552"/>
      <c r="LXS552"/>
      <c r="LXT552"/>
      <c r="LXU552"/>
      <c r="LXV552"/>
      <c r="LXW552"/>
      <c r="LXX552"/>
      <c r="LXY552"/>
      <c r="LXZ552"/>
      <c r="LYA552"/>
      <c r="LYB552"/>
      <c r="LYC552"/>
      <c r="LYD552"/>
      <c r="LYE552"/>
      <c r="LYF552"/>
      <c r="LYG552"/>
      <c r="LYH552"/>
      <c r="LYI552"/>
      <c r="LYJ552"/>
      <c r="LYK552"/>
      <c r="LYL552"/>
      <c r="LYM552"/>
      <c r="LYN552"/>
      <c r="LYO552"/>
      <c r="LYP552"/>
      <c r="LYQ552"/>
      <c r="LYR552"/>
      <c r="LYS552"/>
      <c r="LYT552"/>
      <c r="LYU552"/>
      <c r="LYV552"/>
      <c r="LYW552"/>
      <c r="LYX552"/>
      <c r="LYY552"/>
      <c r="LYZ552"/>
      <c r="LZA552"/>
      <c r="LZB552"/>
      <c r="LZC552"/>
      <c r="LZD552"/>
      <c r="LZE552"/>
      <c r="LZF552"/>
      <c r="LZG552"/>
      <c r="LZH552"/>
      <c r="LZI552"/>
      <c r="LZJ552"/>
      <c r="LZK552"/>
      <c r="LZL552"/>
      <c r="LZM552"/>
      <c r="LZN552"/>
      <c r="LZO552"/>
      <c r="LZP552"/>
      <c r="LZQ552"/>
      <c r="LZR552"/>
      <c r="LZS552"/>
      <c r="LZT552"/>
      <c r="LZU552"/>
      <c r="LZV552"/>
      <c r="LZW552"/>
      <c r="LZX552"/>
      <c r="LZY552"/>
      <c r="LZZ552"/>
      <c r="MAA552"/>
      <c r="MAB552"/>
      <c r="MAC552"/>
      <c r="MAD552"/>
      <c r="MAE552"/>
      <c r="MAF552"/>
      <c r="MAG552"/>
      <c r="MAH552"/>
      <c r="MAI552"/>
      <c r="MAJ552"/>
      <c r="MAK552"/>
      <c r="MAL552"/>
      <c r="MAM552"/>
      <c r="MAN552"/>
      <c r="MAO552"/>
      <c r="MAP552"/>
      <c r="MAQ552"/>
      <c r="MAR552"/>
      <c r="MAS552"/>
      <c r="MAT552"/>
      <c r="MAU552"/>
      <c r="MAV552"/>
      <c r="MAW552"/>
      <c r="MAX552"/>
      <c r="MAY552"/>
      <c r="MAZ552"/>
      <c r="MBA552"/>
      <c r="MBB552"/>
      <c r="MBC552"/>
      <c r="MBD552"/>
      <c r="MBE552"/>
      <c r="MBF552"/>
      <c r="MBG552"/>
      <c r="MBH552"/>
      <c r="MBI552"/>
      <c r="MBJ552"/>
      <c r="MBK552"/>
      <c r="MBL552"/>
      <c r="MBM552"/>
      <c r="MBN552"/>
      <c r="MBO552"/>
      <c r="MBP552"/>
      <c r="MBQ552"/>
      <c r="MBR552"/>
      <c r="MBS552"/>
      <c r="MBT552"/>
      <c r="MBU552"/>
      <c r="MBV552"/>
      <c r="MBW552"/>
      <c r="MBX552"/>
      <c r="MBY552"/>
      <c r="MBZ552"/>
      <c r="MCA552"/>
      <c r="MCB552"/>
      <c r="MCC552"/>
      <c r="MCD552"/>
      <c r="MCE552"/>
      <c r="MCF552"/>
      <c r="MCG552"/>
      <c r="MCH552"/>
      <c r="MCI552"/>
      <c r="MCJ552"/>
      <c r="MCK552"/>
      <c r="MCL552"/>
      <c r="MCM552"/>
      <c r="MCN552"/>
      <c r="MCO552"/>
      <c r="MCP552"/>
      <c r="MCQ552"/>
      <c r="MCR552"/>
      <c r="MCS552"/>
      <c r="MCT552"/>
      <c r="MCU552"/>
      <c r="MCV552"/>
      <c r="MCW552"/>
      <c r="MCX552"/>
      <c r="MCY552"/>
      <c r="MCZ552"/>
      <c r="MDA552"/>
      <c r="MDB552"/>
      <c r="MDC552"/>
      <c r="MDD552"/>
      <c r="MDE552"/>
      <c r="MDF552"/>
      <c r="MDG552"/>
      <c r="MDH552"/>
      <c r="MDI552"/>
      <c r="MDJ552"/>
      <c r="MDK552"/>
      <c r="MDL552"/>
      <c r="MDM552"/>
      <c r="MDN552"/>
      <c r="MDO552"/>
      <c r="MDP552"/>
      <c r="MDQ552"/>
      <c r="MDR552"/>
      <c r="MDS552"/>
      <c r="MDT552"/>
      <c r="MDU552"/>
      <c r="MDV552"/>
      <c r="MDW552"/>
      <c r="MDX552"/>
      <c r="MDY552"/>
      <c r="MDZ552"/>
      <c r="MEA552"/>
      <c r="MEB552"/>
      <c r="MEC552"/>
      <c r="MED552"/>
      <c r="MEE552"/>
      <c r="MEF552"/>
      <c r="MEG552"/>
      <c r="MEH552"/>
      <c r="MEI552"/>
      <c r="MEJ552"/>
      <c r="MEK552"/>
      <c r="MEL552"/>
      <c r="MEM552"/>
      <c r="MEN552"/>
      <c r="MEO552"/>
      <c r="MEP552"/>
      <c r="MEQ552"/>
      <c r="MER552"/>
      <c r="MES552"/>
      <c r="MET552"/>
      <c r="MEU552"/>
      <c r="MEV552"/>
      <c r="MEW552"/>
      <c r="MEX552"/>
      <c r="MEY552"/>
      <c r="MEZ552"/>
      <c r="MFA552"/>
      <c r="MFB552"/>
      <c r="MFC552"/>
      <c r="MFD552"/>
      <c r="MFE552"/>
      <c r="MFF552"/>
      <c r="MFG552"/>
      <c r="MFH552"/>
      <c r="MFI552"/>
      <c r="MFJ552"/>
      <c r="MFK552"/>
      <c r="MFL552"/>
      <c r="MFM552"/>
      <c r="MFN552"/>
      <c r="MFO552"/>
      <c r="MFP552"/>
      <c r="MFQ552"/>
      <c r="MFR552"/>
      <c r="MFS552"/>
      <c r="MFT552"/>
      <c r="MFU552"/>
      <c r="MFV552"/>
      <c r="MFW552"/>
      <c r="MFX552"/>
      <c r="MFY552"/>
      <c r="MFZ552"/>
      <c r="MGA552"/>
      <c r="MGB552"/>
      <c r="MGC552"/>
      <c r="MGD552"/>
      <c r="MGE552"/>
      <c r="MGF552"/>
      <c r="MGG552"/>
      <c r="MGH552"/>
      <c r="MGI552"/>
      <c r="MGJ552"/>
      <c r="MGK552"/>
      <c r="MGL552"/>
      <c r="MGM552"/>
      <c r="MGN552"/>
      <c r="MGO552"/>
      <c r="MGP552"/>
      <c r="MGQ552"/>
      <c r="MGR552"/>
      <c r="MGS552"/>
      <c r="MGT552"/>
      <c r="MGU552"/>
      <c r="MGV552"/>
      <c r="MGW552"/>
      <c r="MGX552"/>
      <c r="MGY552"/>
      <c r="MGZ552"/>
      <c r="MHA552"/>
      <c r="MHB552"/>
      <c r="MHC552"/>
      <c r="MHD552"/>
      <c r="MHE552"/>
      <c r="MHF552"/>
      <c r="MHG552"/>
      <c r="MHH552"/>
      <c r="MHI552"/>
      <c r="MHJ552"/>
      <c r="MHK552"/>
      <c r="MHL552"/>
      <c r="MHM552"/>
      <c r="MHN552"/>
      <c r="MHO552"/>
      <c r="MHP552"/>
      <c r="MHQ552"/>
      <c r="MHR552"/>
      <c r="MHS552"/>
      <c r="MHT552"/>
      <c r="MHU552"/>
      <c r="MHV552"/>
      <c r="MHW552"/>
      <c r="MHX552"/>
      <c r="MHY552"/>
      <c r="MHZ552"/>
      <c r="MIA552"/>
      <c r="MIB552"/>
      <c r="MIC552"/>
      <c r="MID552"/>
      <c r="MIE552"/>
      <c r="MIF552"/>
      <c r="MIG552"/>
      <c r="MIH552"/>
      <c r="MII552"/>
      <c r="MIJ552"/>
      <c r="MIK552"/>
      <c r="MIL552"/>
      <c r="MIM552"/>
      <c r="MIN552"/>
      <c r="MIO552"/>
      <c r="MIP552"/>
      <c r="MIQ552"/>
      <c r="MIR552"/>
      <c r="MIS552"/>
      <c r="MIT552"/>
      <c r="MIU552"/>
      <c r="MIV552"/>
      <c r="MIW552"/>
      <c r="MIX552"/>
      <c r="MIY552"/>
      <c r="MIZ552"/>
      <c r="MJA552"/>
      <c r="MJB552"/>
      <c r="MJC552"/>
      <c r="MJD552"/>
      <c r="MJE552"/>
      <c r="MJF552"/>
      <c r="MJG552"/>
      <c r="MJH552"/>
      <c r="MJI552"/>
      <c r="MJJ552"/>
      <c r="MJK552"/>
      <c r="MJL552"/>
      <c r="MJM552"/>
      <c r="MJN552"/>
      <c r="MJO552"/>
      <c r="MJP552"/>
      <c r="MJQ552"/>
      <c r="MJR552"/>
      <c r="MJS552"/>
      <c r="MJT552"/>
      <c r="MJU552"/>
      <c r="MJV552"/>
      <c r="MJW552"/>
      <c r="MJX552"/>
      <c r="MJY552"/>
      <c r="MJZ552"/>
      <c r="MKA552"/>
      <c r="MKB552"/>
      <c r="MKC552"/>
      <c r="MKD552"/>
      <c r="MKE552"/>
      <c r="MKF552"/>
      <c r="MKG552"/>
      <c r="MKH552"/>
      <c r="MKI552"/>
      <c r="MKJ552"/>
      <c r="MKK552"/>
      <c r="MKL552"/>
      <c r="MKM552"/>
      <c r="MKN552"/>
      <c r="MKO552"/>
      <c r="MKP552"/>
      <c r="MKQ552"/>
      <c r="MKR552"/>
      <c r="MKS552"/>
      <c r="MKT552"/>
      <c r="MKU552"/>
      <c r="MKV552"/>
      <c r="MKW552"/>
      <c r="MKX552"/>
      <c r="MKY552"/>
      <c r="MKZ552"/>
      <c r="MLA552"/>
      <c r="MLB552"/>
      <c r="MLC552"/>
      <c r="MLD552"/>
      <c r="MLE552"/>
      <c r="MLF552"/>
      <c r="MLG552"/>
      <c r="MLH552"/>
      <c r="MLI552"/>
      <c r="MLJ552"/>
      <c r="MLK552"/>
      <c r="MLL552"/>
      <c r="MLM552"/>
      <c r="MLN552"/>
      <c r="MLO552"/>
      <c r="MLP552"/>
      <c r="MLQ552"/>
      <c r="MLR552"/>
      <c r="MLS552"/>
      <c r="MLT552"/>
      <c r="MLU552"/>
      <c r="MLV552"/>
      <c r="MLW552"/>
      <c r="MLX552"/>
      <c r="MLY552"/>
      <c r="MLZ552"/>
      <c r="MMA552"/>
      <c r="MMB552"/>
      <c r="MMC552"/>
      <c r="MMD552"/>
      <c r="MME552"/>
      <c r="MMF552"/>
      <c r="MMG552"/>
      <c r="MMH552"/>
      <c r="MMI552"/>
      <c r="MMJ552"/>
      <c r="MMK552"/>
      <c r="MML552"/>
      <c r="MMM552"/>
      <c r="MMN552"/>
      <c r="MMO552"/>
      <c r="MMP552"/>
      <c r="MMQ552"/>
      <c r="MMR552"/>
      <c r="MMS552"/>
      <c r="MMT552"/>
      <c r="MMU552"/>
      <c r="MMV552"/>
      <c r="MMW552"/>
      <c r="MMX552"/>
      <c r="MMY552"/>
      <c r="MMZ552"/>
      <c r="MNA552"/>
      <c r="MNB552"/>
      <c r="MNC552"/>
      <c r="MND552"/>
      <c r="MNE552"/>
      <c r="MNF552"/>
      <c r="MNG552"/>
      <c r="MNH552"/>
      <c r="MNI552"/>
      <c r="MNJ552"/>
      <c r="MNK552"/>
      <c r="MNL552"/>
      <c r="MNM552"/>
      <c r="MNN552"/>
      <c r="MNO552"/>
      <c r="MNP552"/>
      <c r="MNQ552"/>
      <c r="MNR552"/>
      <c r="MNS552"/>
      <c r="MNT552"/>
      <c r="MNU552"/>
      <c r="MNV552"/>
      <c r="MNW552"/>
      <c r="MNX552"/>
      <c r="MNY552"/>
      <c r="MNZ552"/>
      <c r="MOA552"/>
      <c r="MOB552"/>
      <c r="MOC552"/>
      <c r="MOD552"/>
      <c r="MOE552"/>
      <c r="MOF552"/>
      <c r="MOG552"/>
      <c r="MOH552"/>
      <c r="MOI552"/>
      <c r="MOJ552"/>
      <c r="MOK552"/>
      <c r="MOL552"/>
      <c r="MOM552"/>
      <c r="MON552"/>
      <c r="MOO552"/>
      <c r="MOP552"/>
      <c r="MOQ552"/>
      <c r="MOR552"/>
      <c r="MOS552"/>
      <c r="MOT552"/>
      <c r="MOU552"/>
      <c r="MOV552"/>
      <c r="MOW552"/>
      <c r="MOX552"/>
      <c r="MOY552"/>
      <c r="MOZ552"/>
      <c r="MPA552"/>
      <c r="MPB552"/>
      <c r="MPC552"/>
      <c r="MPD552"/>
      <c r="MPE552"/>
      <c r="MPF552"/>
      <c r="MPG552"/>
      <c r="MPH552"/>
      <c r="MPI552"/>
      <c r="MPJ552"/>
      <c r="MPK552"/>
      <c r="MPL552"/>
      <c r="MPM552"/>
      <c r="MPN552"/>
      <c r="MPO552"/>
      <c r="MPP552"/>
      <c r="MPQ552"/>
      <c r="MPR552"/>
      <c r="MPS552"/>
      <c r="MPT552"/>
      <c r="MPU552"/>
      <c r="MPV552"/>
      <c r="MPW552"/>
      <c r="MPX552"/>
      <c r="MPY552"/>
      <c r="MPZ552"/>
      <c r="MQA552"/>
      <c r="MQB552"/>
      <c r="MQC552"/>
      <c r="MQD552"/>
      <c r="MQE552"/>
      <c r="MQF552"/>
      <c r="MQG552"/>
      <c r="MQH552"/>
      <c r="MQI552"/>
      <c r="MQJ552"/>
      <c r="MQK552"/>
      <c r="MQL552"/>
      <c r="MQM552"/>
      <c r="MQN552"/>
      <c r="MQO552"/>
      <c r="MQP552"/>
      <c r="MQQ552"/>
      <c r="MQR552"/>
      <c r="MQS552"/>
      <c r="MQT552"/>
      <c r="MQU552"/>
      <c r="MQV552"/>
      <c r="MQW552"/>
      <c r="MQX552"/>
      <c r="MQY552"/>
      <c r="MQZ552"/>
      <c r="MRA552"/>
      <c r="MRB552"/>
      <c r="MRC552"/>
      <c r="MRD552"/>
      <c r="MRE552"/>
      <c r="MRF552"/>
      <c r="MRG552"/>
      <c r="MRH552"/>
      <c r="MRI552"/>
      <c r="MRJ552"/>
      <c r="MRK552"/>
      <c r="MRL552"/>
      <c r="MRM552"/>
      <c r="MRN552"/>
      <c r="MRO552"/>
      <c r="MRP552"/>
      <c r="MRQ552"/>
      <c r="MRR552"/>
      <c r="MRS552"/>
      <c r="MRT552"/>
      <c r="MRU552"/>
      <c r="MRV552"/>
      <c r="MRW552"/>
      <c r="MRX552"/>
      <c r="MRY552"/>
      <c r="MRZ552"/>
      <c r="MSA552"/>
      <c r="MSB552"/>
      <c r="MSC552"/>
      <c r="MSD552"/>
      <c r="MSE552"/>
      <c r="MSF552"/>
      <c r="MSG552"/>
      <c r="MSH552"/>
      <c r="MSI552"/>
      <c r="MSJ552"/>
      <c r="MSK552"/>
      <c r="MSL552"/>
      <c r="MSM552"/>
      <c r="MSN552"/>
      <c r="MSO552"/>
      <c r="MSP552"/>
      <c r="MSQ552"/>
      <c r="MSR552"/>
      <c r="MSS552"/>
      <c r="MST552"/>
      <c r="MSU552"/>
      <c r="MSV552"/>
      <c r="MSW552"/>
      <c r="MSX552"/>
      <c r="MSY552"/>
      <c r="MSZ552"/>
      <c r="MTA552"/>
      <c r="MTB552"/>
      <c r="MTC552"/>
      <c r="MTD552"/>
      <c r="MTE552"/>
      <c r="MTF552"/>
      <c r="MTG552"/>
      <c r="MTH552"/>
      <c r="MTI552"/>
      <c r="MTJ552"/>
      <c r="MTK552"/>
      <c r="MTL552"/>
      <c r="MTM552"/>
      <c r="MTN552"/>
      <c r="MTO552"/>
      <c r="MTP552"/>
      <c r="MTQ552"/>
      <c r="MTR552"/>
      <c r="MTS552"/>
      <c r="MTT552"/>
      <c r="MTU552"/>
      <c r="MTV552"/>
      <c r="MTW552"/>
      <c r="MTX552"/>
      <c r="MTY552"/>
      <c r="MTZ552"/>
      <c r="MUA552"/>
      <c r="MUB552"/>
      <c r="MUC552"/>
      <c r="MUD552"/>
      <c r="MUE552"/>
      <c r="MUF552"/>
      <c r="MUG552"/>
      <c r="MUH552"/>
      <c r="MUI552"/>
      <c r="MUJ552"/>
      <c r="MUK552"/>
      <c r="MUL552"/>
      <c r="MUM552"/>
      <c r="MUN552"/>
      <c r="MUO552"/>
      <c r="MUP552"/>
      <c r="MUQ552"/>
      <c r="MUR552"/>
      <c r="MUS552"/>
      <c r="MUT552"/>
      <c r="MUU552"/>
      <c r="MUV552"/>
      <c r="MUW552"/>
      <c r="MUX552"/>
      <c r="MUY552"/>
      <c r="MUZ552"/>
      <c r="MVA552"/>
      <c r="MVB552"/>
      <c r="MVC552"/>
      <c r="MVD552"/>
      <c r="MVE552"/>
      <c r="MVF552"/>
      <c r="MVG552"/>
      <c r="MVH552"/>
      <c r="MVI552"/>
      <c r="MVJ552"/>
      <c r="MVK552"/>
      <c r="MVL552"/>
      <c r="MVM552"/>
      <c r="MVN552"/>
      <c r="MVO552"/>
      <c r="MVP552"/>
      <c r="MVQ552"/>
      <c r="MVR552"/>
      <c r="MVS552"/>
      <c r="MVT552"/>
      <c r="MVU552"/>
      <c r="MVV552"/>
      <c r="MVW552"/>
      <c r="MVX552"/>
      <c r="MVY552"/>
      <c r="MVZ552"/>
      <c r="MWA552"/>
      <c r="MWB552"/>
      <c r="MWC552"/>
      <c r="MWD552"/>
      <c r="MWE552"/>
      <c r="MWF552"/>
      <c r="MWG552"/>
      <c r="MWH552"/>
      <c r="MWI552"/>
      <c r="MWJ552"/>
      <c r="MWK552"/>
      <c r="MWL552"/>
      <c r="MWM552"/>
      <c r="MWN552"/>
      <c r="MWO552"/>
      <c r="MWP552"/>
      <c r="MWQ552"/>
      <c r="MWR552"/>
      <c r="MWS552"/>
      <c r="MWT552"/>
      <c r="MWU552"/>
      <c r="MWV552"/>
      <c r="MWW552"/>
      <c r="MWX552"/>
      <c r="MWY552"/>
      <c r="MWZ552"/>
      <c r="MXA552"/>
      <c r="MXB552"/>
      <c r="MXC552"/>
      <c r="MXD552"/>
      <c r="MXE552"/>
      <c r="MXF552"/>
      <c r="MXG552"/>
      <c r="MXH552"/>
      <c r="MXI552"/>
      <c r="MXJ552"/>
      <c r="MXK552"/>
      <c r="MXL552"/>
      <c r="MXM552"/>
      <c r="MXN552"/>
      <c r="MXO552"/>
      <c r="MXP552"/>
      <c r="MXQ552"/>
      <c r="MXR552"/>
      <c r="MXS552"/>
      <c r="MXT552"/>
      <c r="MXU552"/>
      <c r="MXV552"/>
      <c r="MXW552"/>
      <c r="MXX552"/>
      <c r="MXY552"/>
      <c r="MXZ552"/>
      <c r="MYA552"/>
      <c r="MYB552"/>
      <c r="MYC552"/>
      <c r="MYD552"/>
      <c r="MYE552"/>
      <c r="MYF552"/>
      <c r="MYG552"/>
      <c r="MYH552"/>
      <c r="MYI552"/>
      <c r="MYJ552"/>
      <c r="MYK552"/>
      <c r="MYL552"/>
      <c r="MYM552"/>
      <c r="MYN552"/>
      <c r="MYO552"/>
      <c r="MYP552"/>
      <c r="MYQ552"/>
      <c r="MYR552"/>
      <c r="MYS552"/>
      <c r="MYT552"/>
      <c r="MYU552"/>
      <c r="MYV552"/>
      <c r="MYW552"/>
      <c r="MYX552"/>
      <c r="MYY552"/>
      <c r="MYZ552"/>
      <c r="MZA552"/>
      <c r="MZB552"/>
      <c r="MZC552"/>
      <c r="MZD552"/>
      <c r="MZE552"/>
      <c r="MZF552"/>
      <c r="MZG552"/>
      <c r="MZH552"/>
      <c r="MZI552"/>
      <c r="MZJ552"/>
      <c r="MZK552"/>
      <c r="MZL552"/>
      <c r="MZM552"/>
      <c r="MZN552"/>
      <c r="MZO552"/>
      <c r="MZP552"/>
      <c r="MZQ552"/>
      <c r="MZR552"/>
      <c r="MZS552"/>
      <c r="MZT552"/>
      <c r="MZU552"/>
      <c r="MZV552"/>
      <c r="MZW552"/>
      <c r="MZX552"/>
      <c r="MZY552"/>
      <c r="MZZ552"/>
      <c r="NAA552"/>
      <c r="NAB552"/>
      <c r="NAC552"/>
      <c r="NAD552"/>
      <c r="NAE552"/>
      <c r="NAF552"/>
      <c r="NAG552"/>
      <c r="NAH552"/>
      <c r="NAI552"/>
      <c r="NAJ552"/>
      <c r="NAK552"/>
      <c r="NAL552"/>
      <c r="NAM552"/>
      <c r="NAN552"/>
      <c r="NAO552"/>
      <c r="NAP552"/>
      <c r="NAQ552"/>
      <c r="NAR552"/>
      <c r="NAS552"/>
      <c r="NAT552"/>
      <c r="NAU552"/>
      <c r="NAV552"/>
      <c r="NAW552"/>
      <c r="NAX552"/>
      <c r="NAY552"/>
      <c r="NAZ552"/>
      <c r="NBA552"/>
      <c r="NBB552"/>
      <c r="NBC552"/>
      <c r="NBD552"/>
      <c r="NBE552"/>
      <c r="NBF552"/>
      <c r="NBG552"/>
      <c r="NBH552"/>
      <c r="NBI552"/>
      <c r="NBJ552"/>
      <c r="NBK552"/>
      <c r="NBL552"/>
      <c r="NBM552"/>
      <c r="NBN552"/>
      <c r="NBO552"/>
      <c r="NBP552"/>
      <c r="NBQ552"/>
      <c r="NBR552"/>
      <c r="NBS552"/>
      <c r="NBT552"/>
      <c r="NBU552"/>
      <c r="NBV552"/>
      <c r="NBW552"/>
      <c r="NBX552"/>
      <c r="NBY552"/>
      <c r="NBZ552"/>
      <c r="NCA552"/>
      <c r="NCB552"/>
      <c r="NCC552"/>
      <c r="NCD552"/>
      <c r="NCE552"/>
      <c r="NCF552"/>
      <c r="NCG552"/>
      <c r="NCH552"/>
      <c r="NCI552"/>
      <c r="NCJ552"/>
      <c r="NCK552"/>
      <c r="NCL552"/>
      <c r="NCM552"/>
      <c r="NCN552"/>
      <c r="NCO552"/>
      <c r="NCP552"/>
      <c r="NCQ552"/>
      <c r="NCR552"/>
      <c r="NCS552"/>
      <c r="NCT552"/>
      <c r="NCU552"/>
      <c r="NCV552"/>
      <c r="NCW552"/>
      <c r="NCX552"/>
      <c r="NCY552"/>
      <c r="NCZ552"/>
      <c r="NDA552"/>
      <c r="NDB552"/>
      <c r="NDC552"/>
      <c r="NDD552"/>
      <c r="NDE552"/>
      <c r="NDF552"/>
      <c r="NDG552"/>
      <c r="NDH552"/>
      <c r="NDI552"/>
      <c r="NDJ552"/>
      <c r="NDK552"/>
      <c r="NDL552"/>
      <c r="NDM552"/>
      <c r="NDN552"/>
      <c r="NDO552"/>
      <c r="NDP552"/>
      <c r="NDQ552"/>
      <c r="NDR552"/>
      <c r="NDS552"/>
      <c r="NDT552"/>
      <c r="NDU552"/>
      <c r="NDV552"/>
      <c r="NDW552"/>
      <c r="NDX552"/>
      <c r="NDY552"/>
      <c r="NDZ552"/>
      <c r="NEA552"/>
      <c r="NEB552"/>
      <c r="NEC552"/>
      <c r="NED552"/>
      <c r="NEE552"/>
      <c r="NEF552"/>
      <c r="NEG552"/>
      <c r="NEH552"/>
      <c r="NEI552"/>
      <c r="NEJ552"/>
      <c r="NEK552"/>
      <c r="NEL552"/>
      <c r="NEM552"/>
      <c r="NEN552"/>
      <c r="NEO552"/>
      <c r="NEP552"/>
      <c r="NEQ552"/>
      <c r="NER552"/>
      <c r="NES552"/>
      <c r="NET552"/>
      <c r="NEU552"/>
      <c r="NEV552"/>
      <c r="NEW552"/>
      <c r="NEX552"/>
      <c r="NEY552"/>
      <c r="NEZ552"/>
      <c r="NFA552"/>
      <c r="NFB552"/>
      <c r="NFC552"/>
      <c r="NFD552"/>
      <c r="NFE552"/>
      <c r="NFF552"/>
      <c r="NFG552"/>
      <c r="NFH552"/>
      <c r="NFI552"/>
      <c r="NFJ552"/>
      <c r="NFK552"/>
      <c r="NFL552"/>
      <c r="NFM552"/>
      <c r="NFN552"/>
      <c r="NFO552"/>
      <c r="NFP552"/>
      <c r="NFQ552"/>
      <c r="NFR552"/>
      <c r="NFS552"/>
      <c r="NFT552"/>
      <c r="NFU552"/>
      <c r="NFV552"/>
      <c r="NFW552"/>
      <c r="NFX552"/>
      <c r="NFY552"/>
      <c r="NFZ552"/>
      <c r="NGA552"/>
      <c r="NGB552"/>
      <c r="NGC552"/>
      <c r="NGD552"/>
      <c r="NGE552"/>
      <c r="NGF552"/>
      <c r="NGG552"/>
      <c r="NGH552"/>
      <c r="NGI552"/>
      <c r="NGJ552"/>
      <c r="NGK552"/>
      <c r="NGL552"/>
      <c r="NGM552"/>
      <c r="NGN552"/>
      <c r="NGO552"/>
      <c r="NGP552"/>
      <c r="NGQ552"/>
      <c r="NGR552"/>
      <c r="NGS552"/>
      <c r="NGT552"/>
      <c r="NGU552"/>
      <c r="NGV552"/>
      <c r="NGW552"/>
      <c r="NGX552"/>
      <c r="NGY552"/>
      <c r="NGZ552"/>
      <c r="NHA552"/>
      <c r="NHB552"/>
      <c r="NHC552"/>
      <c r="NHD552"/>
      <c r="NHE552"/>
      <c r="NHF552"/>
      <c r="NHG552"/>
      <c r="NHH552"/>
      <c r="NHI552"/>
      <c r="NHJ552"/>
      <c r="NHK552"/>
      <c r="NHL552"/>
      <c r="NHM552"/>
      <c r="NHN552"/>
      <c r="NHO552"/>
      <c r="NHP552"/>
      <c r="NHQ552"/>
      <c r="NHR552"/>
      <c r="NHS552"/>
      <c r="NHT552"/>
      <c r="NHU552"/>
      <c r="NHV552"/>
      <c r="NHW552"/>
      <c r="NHX552"/>
      <c r="NHY552"/>
      <c r="NHZ552"/>
      <c r="NIA552"/>
      <c r="NIB552"/>
      <c r="NIC552"/>
      <c r="NID552"/>
      <c r="NIE552"/>
      <c r="NIF552"/>
      <c r="NIG552"/>
      <c r="NIH552"/>
      <c r="NII552"/>
      <c r="NIJ552"/>
      <c r="NIK552"/>
      <c r="NIL552"/>
      <c r="NIM552"/>
      <c r="NIN552"/>
      <c r="NIO552"/>
      <c r="NIP552"/>
      <c r="NIQ552"/>
      <c r="NIR552"/>
      <c r="NIS552"/>
      <c r="NIT552"/>
      <c r="NIU552"/>
      <c r="NIV552"/>
      <c r="NIW552"/>
      <c r="NIX552"/>
      <c r="NIY552"/>
      <c r="NIZ552"/>
      <c r="NJA552"/>
      <c r="NJB552"/>
      <c r="NJC552"/>
      <c r="NJD552"/>
      <c r="NJE552"/>
      <c r="NJF552"/>
      <c r="NJG552"/>
      <c r="NJH552"/>
      <c r="NJI552"/>
      <c r="NJJ552"/>
      <c r="NJK552"/>
      <c r="NJL552"/>
      <c r="NJM552"/>
      <c r="NJN552"/>
      <c r="NJO552"/>
      <c r="NJP552"/>
      <c r="NJQ552"/>
      <c r="NJR552"/>
      <c r="NJS552"/>
      <c r="NJT552"/>
      <c r="NJU552"/>
      <c r="NJV552"/>
      <c r="NJW552"/>
      <c r="NJX552"/>
      <c r="NJY552"/>
      <c r="NJZ552"/>
      <c r="NKA552"/>
      <c r="NKB552"/>
      <c r="NKC552"/>
      <c r="NKD552"/>
      <c r="NKE552"/>
      <c r="NKF552"/>
      <c r="NKG552"/>
      <c r="NKH552"/>
      <c r="NKI552"/>
      <c r="NKJ552"/>
      <c r="NKK552"/>
      <c r="NKL552"/>
      <c r="NKM552"/>
      <c r="NKN552"/>
      <c r="NKO552"/>
      <c r="NKP552"/>
      <c r="NKQ552"/>
      <c r="NKR552"/>
      <c r="NKS552"/>
      <c r="NKT552"/>
      <c r="NKU552"/>
      <c r="NKV552"/>
      <c r="NKW552"/>
      <c r="NKX552"/>
      <c r="NKY552"/>
      <c r="NKZ552"/>
      <c r="NLA552"/>
      <c r="NLB552"/>
      <c r="NLC552"/>
      <c r="NLD552"/>
      <c r="NLE552"/>
      <c r="NLF552"/>
      <c r="NLG552"/>
      <c r="NLH552"/>
      <c r="NLI552"/>
      <c r="NLJ552"/>
      <c r="NLK552"/>
      <c r="NLL552"/>
      <c r="NLM552"/>
      <c r="NLN552"/>
      <c r="NLO552"/>
      <c r="NLP552"/>
      <c r="NLQ552"/>
      <c r="NLR552"/>
      <c r="NLS552"/>
      <c r="NLT552"/>
      <c r="NLU552"/>
      <c r="NLV552"/>
      <c r="NLW552"/>
      <c r="NLX552"/>
      <c r="NLY552"/>
      <c r="NLZ552"/>
      <c r="NMA552"/>
      <c r="NMB552"/>
      <c r="NMC552"/>
      <c r="NMD552"/>
      <c r="NME552"/>
      <c r="NMF552"/>
      <c r="NMG552"/>
      <c r="NMH552"/>
      <c r="NMI552"/>
      <c r="NMJ552"/>
      <c r="NMK552"/>
      <c r="NML552"/>
      <c r="NMM552"/>
      <c r="NMN552"/>
      <c r="NMO552"/>
      <c r="NMP552"/>
      <c r="NMQ552"/>
      <c r="NMR552"/>
      <c r="NMS552"/>
      <c r="NMT552"/>
      <c r="NMU552"/>
      <c r="NMV552"/>
      <c r="NMW552"/>
      <c r="NMX552"/>
      <c r="NMY552"/>
      <c r="NMZ552"/>
      <c r="NNA552"/>
      <c r="NNB552"/>
      <c r="NNC552"/>
      <c r="NND552"/>
      <c r="NNE552"/>
      <c r="NNF552"/>
      <c r="NNG552"/>
      <c r="NNH552"/>
      <c r="NNI552"/>
      <c r="NNJ552"/>
      <c r="NNK552"/>
      <c r="NNL552"/>
      <c r="NNM552"/>
      <c r="NNN552"/>
      <c r="NNO552"/>
      <c r="NNP552"/>
      <c r="NNQ552"/>
      <c r="NNR552"/>
      <c r="NNS552"/>
      <c r="NNT552"/>
      <c r="NNU552"/>
      <c r="NNV552"/>
      <c r="NNW552"/>
      <c r="NNX552"/>
      <c r="NNY552"/>
      <c r="NNZ552"/>
      <c r="NOA552"/>
      <c r="NOB552"/>
      <c r="NOC552"/>
      <c r="NOD552"/>
      <c r="NOE552"/>
      <c r="NOF552"/>
      <c r="NOG552"/>
      <c r="NOH552"/>
      <c r="NOI552"/>
      <c r="NOJ552"/>
      <c r="NOK552"/>
      <c r="NOL552"/>
      <c r="NOM552"/>
      <c r="NON552"/>
      <c r="NOO552"/>
      <c r="NOP552"/>
      <c r="NOQ552"/>
      <c r="NOR552"/>
      <c r="NOS552"/>
      <c r="NOT552"/>
      <c r="NOU552"/>
      <c r="NOV552"/>
      <c r="NOW552"/>
      <c r="NOX552"/>
      <c r="NOY552"/>
      <c r="NOZ552"/>
      <c r="NPA552"/>
      <c r="NPB552"/>
      <c r="NPC552"/>
      <c r="NPD552"/>
      <c r="NPE552"/>
      <c r="NPF552"/>
      <c r="NPG552"/>
      <c r="NPH552"/>
      <c r="NPI552"/>
      <c r="NPJ552"/>
      <c r="NPK552"/>
      <c r="NPL552"/>
      <c r="NPM552"/>
      <c r="NPN552"/>
      <c r="NPO552"/>
      <c r="NPP552"/>
      <c r="NPQ552"/>
      <c r="NPR552"/>
      <c r="NPS552"/>
      <c r="NPT552"/>
      <c r="NPU552"/>
      <c r="NPV552"/>
      <c r="NPW552"/>
      <c r="NPX552"/>
      <c r="NPY552"/>
      <c r="NPZ552"/>
      <c r="NQA552"/>
      <c r="NQB552"/>
      <c r="NQC552"/>
      <c r="NQD552"/>
      <c r="NQE552"/>
      <c r="NQF552"/>
      <c r="NQG552"/>
      <c r="NQH552"/>
      <c r="NQI552"/>
      <c r="NQJ552"/>
      <c r="NQK552"/>
      <c r="NQL552"/>
      <c r="NQM552"/>
      <c r="NQN552"/>
      <c r="NQO552"/>
      <c r="NQP552"/>
      <c r="NQQ552"/>
      <c r="NQR552"/>
      <c r="NQS552"/>
      <c r="NQT552"/>
      <c r="NQU552"/>
      <c r="NQV552"/>
      <c r="NQW552"/>
      <c r="NQX552"/>
      <c r="NQY552"/>
      <c r="NQZ552"/>
      <c r="NRA552"/>
      <c r="NRB552"/>
      <c r="NRC552"/>
      <c r="NRD552"/>
      <c r="NRE552"/>
      <c r="NRF552"/>
      <c r="NRG552"/>
      <c r="NRH552"/>
      <c r="NRI552"/>
      <c r="NRJ552"/>
      <c r="NRK552"/>
      <c r="NRL552"/>
      <c r="NRM552"/>
      <c r="NRN552"/>
      <c r="NRO552"/>
      <c r="NRP552"/>
      <c r="NRQ552"/>
      <c r="NRR552"/>
      <c r="NRS552"/>
      <c r="NRT552"/>
      <c r="NRU552"/>
      <c r="NRV552"/>
      <c r="NRW552"/>
      <c r="NRX552"/>
      <c r="NRY552"/>
      <c r="NRZ552"/>
      <c r="NSA552"/>
      <c r="NSB552"/>
      <c r="NSC552"/>
      <c r="NSD552"/>
      <c r="NSE552"/>
      <c r="NSF552"/>
      <c r="NSG552"/>
      <c r="NSH552"/>
      <c r="NSI552"/>
      <c r="NSJ552"/>
      <c r="NSK552"/>
      <c r="NSL552"/>
      <c r="NSM552"/>
      <c r="NSN552"/>
      <c r="NSO552"/>
      <c r="NSP552"/>
      <c r="NSQ552"/>
      <c r="NSR552"/>
      <c r="NSS552"/>
      <c r="NST552"/>
      <c r="NSU552"/>
      <c r="NSV552"/>
      <c r="NSW552"/>
      <c r="NSX552"/>
      <c r="NSY552"/>
      <c r="NSZ552"/>
      <c r="NTA552"/>
      <c r="NTB552"/>
      <c r="NTC552"/>
      <c r="NTD552"/>
      <c r="NTE552"/>
      <c r="NTF552"/>
      <c r="NTG552"/>
      <c r="NTH552"/>
      <c r="NTI552"/>
      <c r="NTJ552"/>
      <c r="NTK552"/>
      <c r="NTL552"/>
      <c r="NTM552"/>
      <c r="NTN552"/>
      <c r="NTO552"/>
      <c r="NTP552"/>
      <c r="NTQ552"/>
      <c r="NTR552"/>
      <c r="NTS552"/>
      <c r="NTT552"/>
      <c r="NTU552"/>
      <c r="NTV552"/>
      <c r="NTW552"/>
      <c r="NTX552"/>
      <c r="NTY552"/>
      <c r="NTZ552"/>
      <c r="NUA552"/>
      <c r="NUB552"/>
      <c r="NUC552"/>
      <c r="NUD552"/>
      <c r="NUE552"/>
      <c r="NUF552"/>
      <c r="NUG552"/>
      <c r="NUH552"/>
      <c r="NUI552"/>
      <c r="NUJ552"/>
      <c r="NUK552"/>
      <c r="NUL552"/>
      <c r="NUM552"/>
      <c r="NUN552"/>
      <c r="NUO552"/>
      <c r="NUP552"/>
      <c r="NUQ552"/>
      <c r="NUR552"/>
      <c r="NUS552"/>
      <c r="NUT552"/>
      <c r="NUU552"/>
      <c r="NUV552"/>
      <c r="NUW552"/>
      <c r="NUX552"/>
      <c r="NUY552"/>
      <c r="NUZ552"/>
      <c r="NVA552"/>
      <c r="NVB552"/>
      <c r="NVC552"/>
      <c r="NVD552"/>
      <c r="NVE552"/>
      <c r="NVF552"/>
      <c r="NVG552"/>
      <c r="NVH552"/>
      <c r="NVI552"/>
      <c r="NVJ552"/>
      <c r="NVK552"/>
      <c r="NVL552"/>
      <c r="NVM552"/>
      <c r="NVN552"/>
      <c r="NVO552"/>
      <c r="NVP552"/>
      <c r="NVQ552"/>
      <c r="NVR552"/>
      <c r="NVS552"/>
      <c r="NVT552"/>
      <c r="NVU552"/>
      <c r="NVV552"/>
      <c r="NVW552"/>
      <c r="NVX552"/>
      <c r="NVY552"/>
      <c r="NVZ552"/>
      <c r="NWA552"/>
      <c r="NWB552"/>
      <c r="NWC552"/>
      <c r="NWD552"/>
      <c r="NWE552"/>
      <c r="NWF552"/>
      <c r="NWG552"/>
      <c r="NWH552"/>
      <c r="NWI552"/>
      <c r="NWJ552"/>
      <c r="NWK552"/>
      <c r="NWL552"/>
      <c r="NWM552"/>
      <c r="NWN552"/>
      <c r="NWO552"/>
      <c r="NWP552"/>
      <c r="NWQ552"/>
      <c r="NWR552"/>
      <c r="NWS552"/>
      <c r="NWT552"/>
      <c r="NWU552"/>
      <c r="NWV552"/>
      <c r="NWW552"/>
      <c r="NWX552"/>
      <c r="NWY552"/>
      <c r="NWZ552"/>
      <c r="NXA552"/>
      <c r="NXB552"/>
      <c r="NXC552"/>
      <c r="NXD552"/>
      <c r="NXE552"/>
      <c r="NXF552"/>
      <c r="NXG552"/>
      <c r="NXH552"/>
      <c r="NXI552"/>
      <c r="NXJ552"/>
      <c r="NXK552"/>
      <c r="NXL552"/>
      <c r="NXM552"/>
      <c r="NXN552"/>
      <c r="NXO552"/>
      <c r="NXP552"/>
      <c r="NXQ552"/>
      <c r="NXR552"/>
      <c r="NXS552"/>
      <c r="NXT552"/>
      <c r="NXU552"/>
      <c r="NXV552"/>
      <c r="NXW552"/>
      <c r="NXX552"/>
      <c r="NXY552"/>
      <c r="NXZ552"/>
      <c r="NYA552"/>
      <c r="NYB552"/>
      <c r="NYC552"/>
      <c r="NYD552"/>
      <c r="NYE552"/>
      <c r="NYF552"/>
      <c r="NYG552"/>
      <c r="NYH552"/>
      <c r="NYI552"/>
      <c r="NYJ552"/>
      <c r="NYK552"/>
      <c r="NYL552"/>
      <c r="NYM552"/>
      <c r="NYN552"/>
      <c r="NYO552"/>
      <c r="NYP552"/>
      <c r="NYQ552"/>
      <c r="NYR552"/>
      <c r="NYS552"/>
      <c r="NYT552"/>
      <c r="NYU552"/>
      <c r="NYV552"/>
      <c r="NYW552"/>
      <c r="NYX552"/>
      <c r="NYY552"/>
      <c r="NYZ552"/>
      <c r="NZA552"/>
      <c r="NZB552"/>
      <c r="NZC552"/>
      <c r="NZD552"/>
      <c r="NZE552"/>
      <c r="NZF552"/>
      <c r="NZG552"/>
      <c r="NZH552"/>
      <c r="NZI552"/>
      <c r="NZJ552"/>
      <c r="NZK552"/>
      <c r="NZL552"/>
      <c r="NZM552"/>
      <c r="NZN552"/>
      <c r="NZO552"/>
      <c r="NZP552"/>
      <c r="NZQ552"/>
      <c r="NZR552"/>
      <c r="NZS552"/>
      <c r="NZT552"/>
      <c r="NZU552"/>
      <c r="NZV552"/>
      <c r="NZW552"/>
      <c r="NZX552"/>
      <c r="NZY552"/>
      <c r="NZZ552"/>
      <c r="OAA552"/>
      <c r="OAB552"/>
      <c r="OAC552"/>
      <c r="OAD552"/>
      <c r="OAE552"/>
      <c r="OAF552"/>
      <c r="OAG552"/>
      <c r="OAH552"/>
      <c r="OAI552"/>
      <c r="OAJ552"/>
      <c r="OAK552"/>
      <c r="OAL552"/>
      <c r="OAM552"/>
      <c r="OAN552"/>
      <c r="OAO552"/>
      <c r="OAP552"/>
      <c r="OAQ552"/>
      <c r="OAR552"/>
      <c r="OAS552"/>
      <c r="OAT552"/>
      <c r="OAU552"/>
      <c r="OAV552"/>
      <c r="OAW552"/>
      <c r="OAX552"/>
      <c r="OAY552"/>
      <c r="OAZ552"/>
      <c r="OBA552"/>
      <c r="OBB552"/>
      <c r="OBC552"/>
      <c r="OBD552"/>
      <c r="OBE552"/>
      <c r="OBF552"/>
      <c r="OBG552"/>
      <c r="OBH552"/>
      <c r="OBI552"/>
      <c r="OBJ552"/>
      <c r="OBK552"/>
      <c r="OBL552"/>
      <c r="OBM552"/>
      <c r="OBN552"/>
      <c r="OBO552"/>
      <c r="OBP552"/>
      <c r="OBQ552"/>
      <c r="OBR552"/>
      <c r="OBS552"/>
      <c r="OBT552"/>
      <c r="OBU552"/>
      <c r="OBV552"/>
      <c r="OBW552"/>
      <c r="OBX552"/>
      <c r="OBY552"/>
      <c r="OBZ552"/>
      <c r="OCA552"/>
      <c r="OCB552"/>
      <c r="OCC552"/>
      <c r="OCD552"/>
      <c r="OCE552"/>
      <c r="OCF552"/>
      <c r="OCG552"/>
      <c r="OCH552"/>
      <c r="OCI552"/>
      <c r="OCJ552"/>
      <c r="OCK552"/>
      <c r="OCL552"/>
      <c r="OCM552"/>
      <c r="OCN552"/>
      <c r="OCO552"/>
      <c r="OCP552"/>
      <c r="OCQ552"/>
      <c r="OCR552"/>
      <c r="OCS552"/>
      <c r="OCT552"/>
      <c r="OCU552"/>
      <c r="OCV552"/>
      <c r="OCW552"/>
      <c r="OCX552"/>
      <c r="OCY552"/>
      <c r="OCZ552"/>
      <c r="ODA552"/>
      <c r="ODB552"/>
      <c r="ODC552"/>
      <c r="ODD552"/>
      <c r="ODE552"/>
      <c r="ODF552"/>
      <c r="ODG552"/>
      <c r="ODH552"/>
      <c r="ODI552"/>
      <c r="ODJ552"/>
      <c r="ODK552"/>
      <c r="ODL552"/>
      <c r="ODM552"/>
      <c r="ODN552"/>
      <c r="ODO552"/>
      <c r="ODP552"/>
      <c r="ODQ552"/>
      <c r="ODR552"/>
      <c r="ODS552"/>
      <c r="ODT552"/>
      <c r="ODU552"/>
      <c r="ODV552"/>
      <c r="ODW552"/>
      <c r="ODX552"/>
      <c r="ODY552"/>
      <c r="ODZ552"/>
      <c r="OEA552"/>
      <c r="OEB552"/>
      <c r="OEC552"/>
      <c r="OED552"/>
      <c r="OEE552"/>
      <c r="OEF552"/>
      <c r="OEG552"/>
      <c r="OEH552"/>
      <c r="OEI552"/>
      <c r="OEJ552"/>
      <c r="OEK552"/>
      <c r="OEL552"/>
      <c r="OEM552"/>
      <c r="OEN552"/>
      <c r="OEO552"/>
      <c r="OEP552"/>
      <c r="OEQ552"/>
      <c r="OER552"/>
      <c r="OES552"/>
      <c r="OET552"/>
      <c r="OEU552"/>
      <c r="OEV552"/>
      <c r="OEW552"/>
      <c r="OEX552"/>
      <c r="OEY552"/>
      <c r="OEZ552"/>
      <c r="OFA552"/>
      <c r="OFB552"/>
      <c r="OFC552"/>
      <c r="OFD552"/>
      <c r="OFE552"/>
      <c r="OFF552"/>
      <c r="OFG552"/>
      <c r="OFH552"/>
      <c r="OFI552"/>
      <c r="OFJ552"/>
      <c r="OFK552"/>
      <c r="OFL552"/>
      <c r="OFM552"/>
      <c r="OFN552"/>
      <c r="OFO552"/>
      <c r="OFP552"/>
      <c r="OFQ552"/>
      <c r="OFR552"/>
      <c r="OFS552"/>
      <c r="OFT552"/>
      <c r="OFU552"/>
      <c r="OFV552"/>
      <c r="OFW552"/>
      <c r="OFX552"/>
      <c r="OFY552"/>
      <c r="OFZ552"/>
      <c r="OGA552"/>
      <c r="OGB552"/>
      <c r="OGC552"/>
      <c r="OGD552"/>
      <c r="OGE552"/>
      <c r="OGF552"/>
      <c r="OGG552"/>
      <c r="OGH552"/>
      <c r="OGI552"/>
      <c r="OGJ552"/>
      <c r="OGK552"/>
      <c r="OGL552"/>
      <c r="OGM552"/>
      <c r="OGN552"/>
      <c r="OGO552"/>
      <c r="OGP552"/>
      <c r="OGQ552"/>
      <c r="OGR552"/>
      <c r="OGS552"/>
      <c r="OGT552"/>
      <c r="OGU552"/>
      <c r="OGV552"/>
      <c r="OGW552"/>
      <c r="OGX552"/>
      <c r="OGY552"/>
      <c r="OGZ552"/>
      <c r="OHA552"/>
      <c r="OHB552"/>
      <c r="OHC552"/>
      <c r="OHD552"/>
      <c r="OHE552"/>
      <c r="OHF552"/>
      <c r="OHG552"/>
      <c r="OHH552"/>
      <c r="OHI552"/>
      <c r="OHJ552"/>
      <c r="OHK552"/>
      <c r="OHL552"/>
      <c r="OHM552"/>
      <c r="OHN552"/>
      <c r="OHO552"/>
      <c r="OHP552"/>
      <c r="OHQ552"/>
      <c r="OHR552"/>
      <c r="OHS552"/>
      <c r="OHT552"/>
      <c r="OHU552"/>
      <c r="OHV552"/>
      <c r="OHW552"/>
      <c r="OHX552"/>
      <c r="OHY552"/>
      <c r="OHZ552"/>
      <c r="OIA552"/>
      <c r="OIB552"/>
      <c r="OIC552"/>
      <c r="OID552"/>
      <c r="OIE552"/>
      <c r="OIF552"/>
      <c r="OIG552"/>
      <c r="OIH552"/>
      <c r="OII552"/>
      <c r="OIJ552"/>
      <c r="OIK552"/>
      <c r="OIL552"/>
      <c r="OIM552"/>
      <c r="OIN552"/>
      <c r="OIO552"/>
      <c r="OIP552"/>
      <c r="OIQ552"/>
      <c r="OIR552"/>
      <c r="OIS552"/>
      <c r="OIT552"/>
      <c r="OIU552"/>
      <c r="OIV552"/>
      <c r="OIW552"/>
      <c r="OIX552"/>
      <c r="OIY552"/>
      <c r="OIZ552"/>
      <c r="OJA552"/>
      <c r="OJB552"/>
      <c r="OJC552"/>
      <c r="OJD552"/>
      <c r="OJE552"/>
      <c r="OJF552"/>
      <c r="OJG552"/>
      <c r="OJH552"/>
      <c r="OJI552"/>
      <c r="OJJ552"/>
      <c r="OJK552"/>
      <c r="OJL552"/>
      <c r="OJM552"/>
      <c r="OJN552"/>
      <c r="OJO552"/>
      <c r="OJP552"/>
      <c r="OJQ552"/>
      <c r="OJR552"/>
      <c r="OJS552"/>
      <c r="OJT552"/>
      <c r="OJU552"/>
      <c r="OJV552"/>
      <c r="OJW552"/>
      <c r="OJX552"/>
      <c r="OJY552"/>
      <c r="OJZ552"/>
      <c r="OKA552"/>
      <c r="OKB552"/>
      <c r="OKC552"/>
      <c r="OKD552"/>
      <c r="OKE552"/>
      <c r="OKF552"/>
      <c r="OKG552"/>
      <c r="OKH552"/>
      <c r="OKI552"/>
      <c r="OKJ552"/>
      <c r="OKK552"/>
      <c r="OKL552"/>
      <c r="OKM552"/>
      <c r="OKN552"/>
      <c r="OKO552"/>
      <c r="OKP552"/>
      <c r="OKQ552"/>
      <c r="OKR552"/>
      <c r="OKS552"/>
      <c r="OKT552"/>
      <c r="OKU552"/>
      <c r="OKV552"/>
      <c r="OKW552"/>
      <c r="OKX552"/>
      <c r="OKY552"/>
      <c r="OKZ552"/>
      <c r="OLA552"/>
      <c r="OLB552"/>
      <c r="OLC552"/>
      <c r="OLD552"/>
      <c r="OLE552"/>
      <c r="OLF552"/>
      <c r="OLG552"/>
      <c r="OLH552"/>
      <c r="OLI552"/>
      <c r="OLJ552"/>
      <c r="OLK552"/>
      <c r="OLL552"/>
      <c r="OLM552"/>
      <c r="OLN552"/>
      <c r="OLO552"/>
      <c r="OLP552"/>
      <c r="OLQ552"/>
      <c r="OLR552"/>
      <c r="OLS552"/>
      <c r="OLT552"/>
      <c r="OLU552"/>
      <c r="OLV552"/>
      <c r="OLW552"/>
      <c r="OLX552"/>
      <c r="OLY552"/>
      <c r="OLZ552"/>
      <c r="OMA552"/>
      <c r="OMB552"/>
      <c r="OMC552"/>
      <c r="OMD552"/>
      <c r="OME552"/>
      <c r="OMF552"/>
      <c r="OMG552"/>
      <c r="OMH552"/>
      <c r="OMI552"/>
      <c r="OMJ552"/>
      <c r="OMK552"/>
      <c r="OML552"/>
      <c r="OMM552"/>
      <c r="OMN552"/>
      <c r="OMO552"/>
      <c r="OMP552"/>
      <c r="OMQ552"/>
      <c r="OMR552"/>
      <c r="OMS552"/>
      <c r="OMT552"/>
      <c r="OMU552"/>
      <c r="OMV552"/>
      <c r="OMW552"/>
      <c r="OMX552"/>
      <c r="OMY552"/>
      <c r="OMZ552"/>
      <c r="ONA552"/>
      <c r="ONB552"/>
      <c r="ONC552"/>
      <c r="OND552"/>
      <c r="ONE552"/>
      <c r="ONF552"/>
      <c r="ONG552"/>
      <c r="ONH552"/>
      <c r="ONI552"/>
      <c r="ONJ552"/>
      <c r="ONK552"/>
      <c r="ONL552"/>
      <c r="ONM552"/>
      <c r="ONN552"/>
      <c r="ONO552"/>
      <c r="ONP552"/>
      <c r="ONQ552"/>
      <c r="ONR552"/>
      <c r="ONS552"/>
      <c r="ONT552"/>
      <c r="ONU552"/>
      <c r="ONV552"/>
      <c r="ONW552"/>
      <c r="ONX552"/>
      <c r="ONY552"/>
      <c r="ONZ552"/>
      <c r="OOA552"/>
      <c r="OOB552"/>
      <c r="OOC552"/>
      <c r="OOD552"/>
      <c r="OOE552"/>
      <c r="OOF552"/>
      <c r="OOG552"/>
      <c r="OOH552"/>
      <c r="OOI552"/>
      <c r="OOJ552"/>
      <c r="OOK552"/>
      <c r="OOL552"/>
      <c r="OOM552"/>
      <c r="OON552"/>
      <c r="OOO552"/>
      <c r="OOP552"/>
      <c r="OOQ552"/>
      <c r="OOR552"/>
      <c r="OOS552"/>
      <c r="OOT552"/>
      <c r="OOU552"/>
      <c r="OOV552"/>
      <c r="OOW552"/>
      <c r="OOX552"/>
      <c r="OOY552"/>
      <c r="OOZ552"/>
      <c r="OPA552"/>
      <c r="OPB552"/>
      <c r="OPC552"/>
      <c r="OPD552"/>
      <c r="OPE552"/>
      <c r="OPF552"/>
      <c r="OPG552"/>
      <c r="OPH552"/>
      <c r="OPI552"/>
      <c r="OPJ552"/>
      <c r="OPK552"/>
      <c r="OPL552"/>
      <c r="OPM552"/>
      <c r="OPN552"/>
      <c r="OPO552"/>
      <c r="OPP552"/>
      <c r="OPQ552"/>
      <c r="OPR552"/>
      <c r="OPS552"/>
      <c r="OPT552"/>
      <c r="OPU552"/>
      <c r="OPV552"/>
      <c r="OPW552"/>
      <c r="OPX552"/>
      <c r="OPY552"/>
      <c r="OPZ552"/>
      <c r="OQA552"/>
      <c r="OQB552"/>
      <c r="OQC552"/>
      <c r="OQD552"/>
      <c r="OQE552"/>
      <c r="OQF552"/>
      <c r="OQG552"/>
      <c r="OQH552"/>
      <c r="OQI552"/>
      <c r="OQJ552"/>
      <c r="OQK552"/>
      <c r="OQL552"/>
      <c r="OQM552"/>
      <c r="OQN552"/>
      <c r="OQO552"/>
      <c r="OQP552"/>
      <c r="OQQ552"/>
      <c r="OQR552"/>
      <c r="OQS552"/>
      <c r="OQT552"/>
      <c r="OQU552"/>
      <c r="OQV552"/>
      <c r="OQW552"/>
      <c r="OQX552"/>
      <c r="OQY552"/>
      <c r="OQZ552"/>
      <c r="ORA552"/>
      <c r="ORB552"/>
      <c r="ORC552"/>
      <c r="ORD552"/>
      <c r="ORE552"/>
      <c r="ORF552"/>
      <c r="ORG552"/>
      <c r="ORH552"/>
      <c r="ORI552"/>
      <c r="ORJ552"/>
      <c r="ORK552"/>
      <c r="ORL552"/>
      <c r="ORM552"/>
      <c r="ORN552"/>
      <c r="ORO552"/>
      <c r="ORP552"/>
      <c r="ORQ552"/>
      <c r="ORR552"/>
      <c r="ORS552"/>
      <c r="ORT552"/>
      <c r="ORU552"/>
      <c r="ORV552"/>
      <c r="ORW552"/>
      <c r="ORX552"/>
      <c r="ORY552"/>
      <c r="ORZ552"/>
      <c r="OSA552"/>
      <c r="OSB552"/>
      <c r="OSC552"/>
      <c r="OSD552"/>
      <c r="OSE552"/>
      <c r="OSF552"/>
      <c r="OSG552"/>
      <c r="OSH552"/>
      <c r="OSI552"/>
      <c r="OSJ552"/>
      <c r="OSK552"/>
      <c r="OSL552"/>
      <c r="OSM552"/>
      <c r="OSN552"/>
      <c r="OSO552"/>
      <c r="OSP552"/>
      <c r="OSQ552"/>
      <c r="OSR552"/>
      <c r="OSS552"/>
      <c r="OST552"/>
      <c r="OSU552"/>
      <c r="OSV552"/>
      <c r="OSW552"/>
      <c r="OSX552"/>
      <c r="OSY552"/>
      <c r="OSZ552"/>
      <c r="OTA552"/>
      <c r="OTB552"/>
      <c r="OTC552"/>
      <c r="OTD552"/>
      <c r="OTE552"/>
      <c r="OTF552"/>
      <c r="OTG552"/>
      <c r="OTH552"/>
      <c r="OTI552"/>
      <c r="OTJ552"/>
      <c r="OTK552"/>
      <c r="OTL552"/>
      <c r="OTM552"/>
      <c r="OTN552"/>
      <c r="OTO552"/>
      <c r="OTP552"/>
      <c r="OTQ552"/>
      <c r="OTR552"/>
      <c r="OTS552"/>
      <c r="OTT552"/>
      <c r="OTU552"/>
      <c r="OTV552"/>
      <c r="OTW552"/>
      <c r="OTX552"/>
      <c r="OTY552"/>
      <c r="OTZ552"/>
      <c r="OUA552"/>
      <c r="OUB552"/>
      <c r="OUC552"/>
      <c r="OUD552"/>
      <c r="OUE552"/>
      <c r="OUF552"/>
      <c r="OUG552"/>
      <c r="OUH552"/>
      <c r="OUI552"/>
      <c r="OUJ552"/>
      <c r="OUK552"/>
      <c r="OUL552"/>
      <c r="OUM552"/>
      <c r="OUN552"/>
      <c r="OUO552"/>
      <c r="OUP552"/>
      <c r="OUQ552"/>
      <c r="OUR552"/>
      <c r="OUS552"/>
      <c r="OUT552"/>
      <c r="OUU552"/>
      <c r="OUV552"/>
      <c r="OUW552"/>
      <c r="OUX552"/>
      <c r="OUY552"/>
      <c r="OUZ552"/>
      <c r="OVA552"/>
      <c r="OVB552"/>
      <c r="OVC552"/>
      <c r="OVD552"/>
      <c r="OVE552"/>
      <c r="OVF552"/>
      <c r="OVG552"/>
      <c r="OVH552"/>
      <c r="OVI552"/>
      <c r="OVJ552"/>
      <c r="OVK552"/>
      <c r="OVL552"/>
      <c r="OVM552"/>
      <c r="OVN552"/>
      <c r="OVO552"/>
      <c r="OVP552"/>
      <c r="OVQ552"/>
      <c r="OVR552"/>
      <c r="OVS552"/>
      <c r="OVT552"/>
      <c r="OVU552"/>
      <c r="OVV552"/>
      <c r="OVW552"/>
      <c r="OVX552"/>
      <c r="OVY552"/>
      <c r="OVZ552"/>
      <c r="OWA552"/>
      <c r="OWB552"/>
      <c r="OWC552"/>
      <c r="OWD552"/>
      <c r="OWE552"/>
      <c r="OWF552"/>
      <c r="OWG552"/>
      <c r="OWH552"/>
      <c r="OWI552"/>
      <c r="OWJ552"/>
      <c r="OWK552"/>
      <c r="OWL552"/>
      <c r="OWM552"/>
      <c r="OWN552"/>
      <c r="OWO552"/>
      <c r="OWP552"/>
      <c r="OWQ552"/>
      <c r="OWR552"/>
      <c r="OWS552"/>
      <c r="OWT552"/>
      <c r="OWU552"/>
      <c r="OWV552"/>
      <c r="OWW552"/>
      <c r="OWX552"/>
      <c r="OWY552"/>
      <c r="OWZ552"/>
      <c r="OXA552"/>
      <c r="OXB552"/>
      <c r="OXC552"/>
      <c r="OXD552"/>
      <c r="OXE552"/>
      <c r="OXF552"/>
      <c r="OXG552"/>
      <c r="OXH552"/>
      <c r="OXI552"/>
      <c r="OXJ552"/>
      <c r="OXK552"/>
      <c r="OXL552"/>
      <c r="OXM552"/>
      <c r="OXN552"/>
      <c r="OXO552"/>
      <c r="OXP552"/>
      <c r="OXQ552"/>
      <c r="OXR552"/>
      <c r="OXS552"/>
      <c r="OXT552"/>
      <c r="OXU552"/>
      <c r="OXV552"/>
      <c r="OXW552"/>
      <c r="OXX552"/>
      <c r="OXY552"/>
      <c r="OXZ552"/>
      <c r="OYA552"/>
      <c r="OYB552"/>
      <c r="OYC552"/>
      <c r="OYD552"/>
      <c r="OYE552"/>
      <c r="OYF552"/>
      <c r="OYG552"/>
      <c r="OYH552"/>
      <c r="OYI552"/>
      <c r="OYJ552"/>
      <c r="OYK552"/>
      <c r="OYL552"/>
      <c r="OYM552"/>
      <c r="OYN552"/>
      <c r="OYO552"/>
      <c r="OYP552"/>
      <c r="OYQ552"/>
      <c r="OYR552"/>
      <c r="OYS552"/>
      <c r="OYT552"/>
      <c r="OYU552"/>
      <c r="OYV552"/>
      <c r="OYW552"/>
      <c r="OYX552"/>
      <c r="OYY552"/>
      <c r="OYZ552"/>
      <c r="OZA552"/>
      <c r="OZB552"/>
      <c r="OZC552"/>
      <c r="OZD552"/>
      <c r="OZE552"/>
      <c r="OZF552"/>
      <c r="OZG552"/>
      <c r="OZH552"/>
      <c r="OZI552"/>
      <c r="OZJ552"/>
      <c r="OZK552"/>
      <c r="OZL552"/>
      <c r="OZM552"/>
      <c r="OZN552"/>
      <c r="OZO552"/>
      <c r="OZP552"/>
      <c r="OZQ552"/>
      <c r="OZR552"/>
      <c r="OZS552"/>
      <c r="OZT552"/>
      <c r="OZU552"/>
      <c r="OZV552"/>
      <c r="OZW552"/>
      <c r="OZX552"/>
      <c r="OZY552"/>
      <c r="OZZ552"/>
      <c r="PAA552"/>
      <c r="PAB552"/>
      <c r="PAC552"/>
      <c r="PAD552"/>
      <c r="PAE552"/>
      <c r="PAF552"/>
      <c r="PAG552"/>
      <c r="PAH552"/>
      <c r="PAI552"/>
      <c r="PAJ552"/>
      <c r="PAK552"/>
      <c r="PAL552"/>
      <c r="PAM552"/>
      <c r="PAN552"/>
      <c r="PAO552"/>
      <c r="PAP552"/>
      <c r="PAQ552"/>
      <c r="PAR552"/>
      <c r="PAS552"/>
      <c r="PAT552"/>
      <c r="PAU552"/>
      <c r="PAV552"/>
      <c r="PAW552"/>
      <c r="PAX552"/>
      <c r="PAY552"/>
      <c r="PAZ552"/>
      <c r="PBA552"/>
      <c r="PBB552"/>
      <c r="PBC552"/>
      <c r="PBD552"/>
      <c r="PBE552"/>
      <c r="PBF552"/>
      <c r="PBG552"/>
      <c r="PBH552"/>
      <c r="PBI552"/>
      <c r="PBJ552"/>
      <c r="PBK552"/>
      <c r="PBL552"/>
      <c r="PBM552"/>
      <c r="PBN552"/>
      <c r="PBO552"/>
      <c r="PBP552"/>
      <c r="PBQ552"/>
      <c r="PBR552"/>
      <c r="PBS552"/>
      <c r="PBT552"/>
      <c r="PBU552"/>
      <c r="PBV552"/>
      <c r="PBW552"/>
      <c r="PBX552"/>
      <c r="PBY552"/>
      <c r="PBZ552"/>
      <c r="PCA552"/>
      <c r="PCB552"/>
      <c r="PCC552"/>
      <c r="PCD552"/>
      <c r="PCE552"/>
      <c r="PCF552"/>
      <c r="PCG552"/>
      <c r="PCH552"/>
      <c r="PCI552"/>
      <c r="PCJ552"/>
      <c r="PCK552"/>
      <c r="PCL552"/>
      <c r="PCM552"/>
      <c r="PCN552"/>
      <c r="PCO552"/>
      <c r="PCP552"/>
      <c r="PCQ552"/>
      <c r="PCR552"/>
      <c r="PCS552"/>
      <c r="PCT552"/>
      <c r="PCU552"/>
      <c r="PCV552"/>
      <c r="PCW552"/>
      <c r="PCX552"/>
      <c r="PCY552"/>
      <c r="PCZ552"/>
      <c r="PDA552"/>
      <c r="PDB552"/>
      <c r="PDC552"/>
      <c r="PDD552"/>
      <c r="PDE552"/>
      <c r="PDF552"/>
      <c r="PDG552"/>
      <c r="PDH552"/>
      <c r="PDI552"/>
      <c r="PDJ552"/>
      <c r="PDK552"/>
      <c r="PDL552"/>
      <c r="PDM552"/>
      <c r="PDN552"/>
      <c r="PDO552"/>
      <c r="PDP552"/>
      <c r="PDQ552"/>
      <c r="PDR552"/>
      <c r="PDS552"/>
      <c r="PDT552"/>
      <c r="PDU552"/>
      <c r="PDV552"/>
      <c r="PDW552"/>
      <c r="PDX552"/>
      <c r="PDY552"/>
      <c r="PDZ552"/>
      <c r="PEA552"/>
      <c r="PEB552"/>
      <c r="PEC552"/>
      <c r="PED552"/>
      <c r="PEE552"/>
      <c r="PEF552"/>
      <c r="PEG552"/>
      <c r="PEH552"/>
      <c r="PEI552"/>
      <c r="PEJ552"/>
      <c r="PEK552"/>
      <c r="PEL552"/>
      <c r="PEM552"/>
      <c r="PEN552"/>
      <c r="PEO552"/>
      <c r="PEP552"/>
      <c r="PEQ552"/>
      <c r="PER552"/>
      <c r="PES552"/>
      <c r="PET552"/>
      <c r="PEU552"/>
      <c r="PEV552"/>
      <c r="PEW552"/>
      <c r="PEX552"/>
      <c r="PEY552"/>
      <c r="PEZ552"/>
      <c r="PFA552"/>
      <c r="PFB552"/>
      <c r="PFC552"/>
      <c r="PFD552"/>
      <c r="PFE552"/>
      <c r="PFF552"/>
      <c r="PFG552"/>
      <c r="PFH552"/>
      <c r="PFI552"/>
      <c r="PFJ552"/>
      <c r="PFK552"/>
      <c r="PFL552"/>
      <c r="PFM552"/>
      <c r="PFN552"/>
      <c r="PFO552"/>
      <c r="PFP552"/>
      <c r="PFQ552"/>
      <c r="PFR552"/>
      <c r="PFS552"/>
      <c r="PFT552"/>
      <c r="PFU552"/>
      <c r="PFV552"/>
      <c r="PFW552"/>
      <c r="PFX552"/>
      <c r="PFY552"/>
      <c r="PFZ552"/>
      <c r="PGA552"/>
      <c r="PGB552"/>
      <c r="PGC552"/>
      <c r="PGD552"/>
      <c r="PGE552"/>
      <c r="PGF552"/>
      <c r="PGG552"/>
      <c r="PGH552"/>
      <c r="PGI552"/>
      <c r="PGJ552"/>
      <c r="PGK552"/>
      <c r="PGL552"/>
      <c r="PGM552"/>
      <c r="PGN552"/>
      <c r="PGO552"/>
      <c r="PGP552"/>
      <c r="PGQ552"/>
      <c r="PGR552"/>
      <c r="PGS552"/>
      <c r="PGT552"/>
      <c r="PGU552"/>
      <c r="PGV552"/>
      <c r="PGW552"/>
      <c r="PGX552"/>
      <c r="PGY552"/>
      <c r="PGZ552"/>
      <c r="PHA552"/>
      <c r="PHB552"/>
      <c r="PHC552"/>
      <c r="PHD552"/>
      <c r="PHE552"/>
      <c r="PHF552"/>
      <c r="PHG552"/>
      <c r="PHH552"/>
      <c r="PHI552"/>
      <c r="PHJ552"/>
      <c r="PHK552"/>
      <c r="PHL552"/>
      <c r="PHM552"/>
      <c r="PHN552"/>
      <c r="PHO552"/>
      <c r="PHP552"/>
      <c r="PHQ552"/>
      <c r="PHR552"/>
      <c r="PHS552"/>
      <c r="PHT552"/>
      <c r="PHU552"/>
      <c r="PHV552"/>
      <c r="PHW552"/>
      <c r="PHX552"/>
      <c r="PHY552"/>
      <c r="PHZ552"/>
      <c r="PIA552"/>
      <c r="PIB552"/>
      <c r="PIC552"/>
      <c r="PID552"/>
      <c r="PIE552"/>
      <c r="PIF552"/>
      <c r="PIG552"/>
      <c r="PIH552"/>
      <c r="PII552"/>
      <c r="PIJ552"/>
      <c r="PIK552"/>
      <c r="PIL552"/>
      <c r="PIM552"/>
      <c r="PIN552"/>
      <c r="PIO552"/>
      <c r="PIP552"/>
      <c r="PIQ552"/>
      <c r="PIR552"/>
      <c r="PIS552"/>
      <c r="PIT552"/>
      <c r="PIU552"/>
      <c r="PIV552"/>
      <c r="PIW552"/>
      <c r="PIX552"/>
      <c r="PIY552"/>
      <c r="PIZ552"/>
      <c r="PJA552"/>
      <c r="PJB552"/>
      <c r="PJC552"/>
      <c r="PJD552"/>
      <c r="PJE552"/>
      <c r="PJF552"/>
      <c r="PJG552"/>
      <c r="PJH552"/>
      <c r="PJI552"/>
      <c r="PJJ552"/>
      <c r="PJK552"/>
      <c r="PJL552"/>
      <c r="PJM552"/>
      <c r="PJN552"/>
      <c r="PJO552"/>
      <c r="PJP552"/>
      <c r="PJQ552"/>
      <c r="PJR552"/>
      <c r="PJS552"/>
      <c r="PJT552"/>
      <c r="PJU552"/>
      <c r="PJV552"/>
      <c r="PJW552"/>
      <c r="PJX552"/>
      <c r="PJY552"/>
      <c r="PJZ552"/>
      <c r="PKA552"/>
      <c r="PKB552"/>
      <c r="PKC552"/>
      <c r="PKD552"/>
      <c r="PKE552"/>
      <c r="PKF552"/>
      <c r="PKG552"/>
      <c r="PKH552"/>
      <c r="PKI552"/>
      <c r="PKJ552"/>
      <c r="PKK552"/>
      <c r="PKL552"/>
      <c r="PKM552"/>
      <c r="PKN552"/>
      <c r="PKO552"/>
      <c r="PKP552"/>
      <c r="PKQ552"/>
      <c r="PKR552"/>
      <c r="PKS552"/>
      <c r="PKT552"/>
      <c r="PKU552"/>
      <c r="PKV552"/>
      <c r="PKW552"/>
      <c r="PKX552"/>
      <c r="PKY552"/>
      <c r="PKZ552"/>
      <c r="PLA552"/>
      <c r="PLB552"/>
      <c r="PLC552"/>
      <c r="PLD552"/>
      <c r="PLE552"/>
      <c r="PLF552"/>
      <c r="PLG552"/>
      <c r="PLH552"/>
      <c r="PLI552"/>
      <c r="PLJ552"/>
      <c r="PLK552"/>
      <c r="PLL552"/>
      <c r="PLM552"/>
      <c r="PLN552"/>
      <c r="PLO552"/>
      <c r="PLP552"/>
      <c r="PLQ552"/>
      <c r="PLR552"/>
      <c r="PLS552"/>
      <c r="PLT552"/>
      <c r="PLU552"/>
      <c r="PLV552"/>
      <c r="PLW552"/>
      <c r="PLX552"/>
      <c r="PLY552"/>
      <c r="PLZ552"/>
      <c r="PMA552"/>
      <c r="PMB552"/>
      <c r="PMC552"/>
      <c r="PMD552"/>
      <c r="PME552"/>
      <c r="PMF552"/>
      <c r="PMG552"/>
      <c r="PMH552"/>
      <c r="PMI552"/>
      <c r="PMJ552"/>
      <c r="PMK552"/>
      <c r="PML552"/>
      <c r="PMM552"/>
      <c r="PMN552"/>
      <c r="PMO552"/>
      <c r="PMP552"/>
      <c r="PMQ552"/>
      <c r="PMR552"/>
      <c r="PMS552"/>
      <c r="PMT552"/>
      <c r="PMU552"/>
      <c r="PMV552"/>
      <c r="PMW552"/>
      <c r="PMX552"/>
      <c r="PMY552"/>
      <c r="PMZ552"/>
      <c r="PNA552"/>
      <c r="PNB552"/>
      <c r="PNC552"/>
      <c r="PND552"/>
      <c r="PNE552"/>
      <c r="PNF552"/>
      <c r="PNG552"/>
      <c r="PNH552"/>
      <c r="PNI552"/>
      <c r="PNJ552"/>
      <c r="PNK552"/>
      <c r="PNL552"/>
      <c r="PNM552"/>
      <c r="PNN552"/>
      <c r="PNO552"/>
      <c r="PNP552"/>
      <c r="PNQ552"/>
      <c r="PNR552"/>
      <c r="PNS552"/>
      <c r="PNT552"/>
      <c r="PNU552"/>
      <c r="PNV552"/>
      <c r="PNW552"/>
      <c r="PNX552"/>
      <c r="PNY552"/>
      <c r="PNZ552"/>
      <c r="POA552"/>
      <c r="POB552"/>
      <c r="POC552"/>
      <c r="POD552"/>
      <c r="POE552"/>
      <c r="POF552"/>
      <c r="POG552"/>
      <c r="POH552"/>
      <c r="POI552"/>
      <c r="POJ552"/>
      <c r="POK552"/>
      <c r="POL552"/>
      <c r="POM552"/>
      <c r="PON552"/>
      <c r="POO552"/>
      <c r="POP552"/>
      <c r="POQ552"/>
      <c r="POR552"/>
      <c r="POS552"/>
      <c r="POT552"/>
      <c r="POU552"/>
      <c r="POV552"/>
      <c r="POW552"/>
      <c r="POX552"/>
      <c r="POY552"/>
      <c r="POZ552"/>
      <c r="PPA552"/>
      <c r="PPB552"/>
      <c r="PPC552"/>
      <c r="PPD552"/>
      <c r="PPE552"/>
      <c r="PPF552"/>
      <c r="PPG552"/>
      <c r="PPH552"/>
      <c r="PPI552"/>
      <c r="PPJ552"/>
      <c r="PPK552"/>
      <c r="PPL552"/>
      <c r="PPM552"/>
      <c r="PPN552"/>
      <c r="PPO552"/>
      <c r="PPP552"/>
      <c r="PPQ552"/>
      <c r="PPR552"/>
      <c r="PPS552"/>
      <c r="PPT552"/>
      <c r="PPU552"/>
      <c r="PPV552"/>
      <c r="PPW552"/>
      <c r="PPX552"/>
      <c r="PPY552"/>
      <c r="PPZ552"/>
      <c r="PQA552"/>
      <c r="PQB552"/>
      <c r="PQC552"/>
      <c r="PQD552"/>
      <c r="PQE552"/>
      <c r="PQF552"/>
      <c r="PQG552"/>
      <c r="PQH552"/>
      <c r="PQI552"/>
      <c r="PQJ552"/>
      <c r="PQK552"/>
      <c r="PQL552"/>
      <c r="PQM552"/>
      <c r="PQN552"/>
      <c r="PQO552"/>
      <c r="PQP552"/>
      <c r="PQQ552"/>
      <c r="PQR552"/>
      <c r="PQS552"/>
      <c r="PQT552"/>
      <c r="PQU552"/>
      <c r="PQV552"/>
      <c r="PQW552"/>
      <c r="PQX552"/>
      <c r="PQY552"/>
      <c r="PQZ552"/>
      <c r="PRA552"/>
      <c r="PRB552"/>
      <c r="PRC552"/>
      <c r="PRD552"/>
      <c r="PRE552"/>
      <c r="PRF552"/>
      <c r="PRG552"/>
      <c r="PRH552"/>
      <c r="PRI552"/>
      <c r="PRJ552"/>
      <c r="PRK552"/>
      <c r="PRL552"/>
      <c r="PRM552"/>
      <c r="PRN552"/>
      <c r="PRO552"/>
      <c r="PRP552"/>
      <c r="PRQ552"/>
      <c r="PRR552"/>
      <c r="PRS552"/>
      <c r="PRT552"/>
      <c r="PRU552"/>
      <c r="PRV552"/>
      <c r="PRW552"/>
      <c r="PRX552"/>
      <c r="PRY552"/>
      <c r="PRZ552"/>
      <c r="PSA552"/>
      <c r="PSB552"/>
      <c r="PSC552"/>
      <c r="PSD552"/>
      <c r="PSE552"/>
      <c r="PSF552"/>
      <c r="PSG552"/>
      <c r="PSH552"/>
      <c r="PSI552"/>
      <c r="PSJ552"/>
      <c r="PSK552"/>
      <c r="PSL552"/>
      <c r="PSM552"/>
      <c r="PSN552"/>
      <c r="PSO552"/>
      <c r="PSP552"/>
      <c r="PSQ552"/>
      <c r="PSR552"/>
      <c r="PSS552"/>
      <c r="PST552"/>
      <c r="PSU552"/>
      <c r="PSV552"/>
      <c r="PSW552"/>
      <c r="PSX552"/>
      <c r="PSY552"/>
      <c r="PSZ552"/>
      <c r="PTA552"/>
      <c r="PTB552"/>
      <c r="PTC552"/>
      <c r="PTD552"/>
      <c r="PTE552"/>
      <c r="PTF552"/>
      <c r="PTG552"/>
      <c r="PTH552"/>
      <c r="PTI552"/>
      <c r="PTJ552"/>
      <c r="PTK552"/>
      <c r="PTL552"/>
      <c r="PTM552"/>
      <c r="PTN552"/>
      <c r="PTO552"/>
      <c r="PTP552"/>
      <c r="PTQ552"/>
      <c r="PTR552"/>
      <c r="PTS552"/>
      <c r="PTT552"/>
      <c r="PTU552"/>
      <c r="PTV552"/>
      <c r="PTW552"/>
      <c r="PTX552"/>
      <c r="PTY552"/>
      <c r="PTZ552"/>
      <c r="PUA552"/>
      <c r="PUB552"/>
      <c r="PUC552"/>
      <c r="PUD552"/>
      <c r="PUE552"/>
      <c r="PUF552"/>
      <c r="PUG552"/>
      <c r="PUH552"/>
      <c r="PUI552"/>
      <c r="PUJ552"/>
      <c r="PUK552"/>
      <c r="PUL552"/>
      <c r="PUM552"/>
      <c r="PUN552"/>
      <c r="PUO552"/>
      <c r="PUP552"/>
      <c r="PUQ552"/>
      <c r="PUR552"/>
      <c r="PUS552"/>
      <c r="PUT552"/>
      <c r="PUU552"/>
      <c r="PUV552"/>
      <c r="PUW552"/>
      <c r="PUX552"/>
      <c r="PUY552"/>
      <c r="PUZ552"/>
      <c r="PVA552"/>
      <c r="PVB552"/>
      <c r="PVC552"/>
      <c r="PVD552"/>
      <c r="PVE552"/>
      <c r="PVF552"/>
      <c r="PVG552"/>
      <c r="PVH552"/>
      <c r="PVI552"/>
      <c r="PVJ552"/>
      <c r="PVK552"/>
      <c r="PVL552"/>
      <c r="PVM552"/>
      <c r="PVN552"/>
      <c r="PVO552"/>
      <c r="PVP552"/>
      <c r="PVQ552"/>
      <c r="PVR552"/>
      <c r="PVS552"/>
      <c r="PVT552"/>
      <c r="PVU552"/>
      <c r="PVV552"/>
      <c r="PVW552"/>
      <c r="PVX552"/>
      <c r="PVY552"/>
      <c r="PVZ552"/>
      <c r="PWA552"/>
      <c r="PWB552"/>
      <c r="PWC552"/>
      <c r="PWD552"/>
      <c r="PWE552"/>
      <c r="PWF552"/>
      <c r="PWG552"/>
      <c r="PWH552"/>
      <c r="PWI552"/>
      <c r="PWJ552"/>
      <c r="PWK552"/>
      <c r="PWL552"/>
      <c r="PWM552"/>
      <c r="PWN552"/>
      <c r="PWO552"/>
      <c r="PWP552"/>
      <c r="PWQ552"/>
      <c r="PWR552"/>
      <c r="PWS552"/>
      <c r="PWT552"/>
      <c r="PWU552"/>
      <c r="PWV552"/>
      <c r="PWW552"/>
      <c r="PWX552"/>
      <c r="PWY552"/>
      <c r="PWZ552"/>
      <c r="PXA552"/>
      <c r="PXB552"/>
      <c r="PXC552"/>
      <c r="PXD552"/>
      <c r="PXE552"/>
      <c r="PXF552"/>
      <c r="PXG552"/>
      <c r="PXH552"/>
      <c r="PXI552"/>
      <c r="PXJ552"/>
      <c r="PXK552"/>
      <c r="PXL552"/>
      <c r="PXM552"/>
      <c r="PXN552"/>
      <c r="PXO552"/>
      <c r="PXP552"/>
      <c r="PXQ552"/>
      <c r="PXR552"/>
      <c r="PXS552"/>
      <c r="PXT552"/>
      <c r="PXU552"/>
      <c r="PXV552"/>
      <c r="PXW552"/>
      <c r="PXX552"/>
      <c r="PXY552"/>
      <c r="PXZ552"/>
      <c r="PYA552"/>
      <c r="PYB552"/>
      <c r="PYC552"/>
      <c r="PYD552"/>
      <c r="PYE552"/>
      <c r="PYF552"/>
      <c r="PYG552"/>
      <c r="PYH552"/>
      <c r="PYI552"/>
      <c r="PYJ552"/>
      <c r="PYK552"/>
      <c r="PYL552"/>
      <c r="PYM552"/>
      <c r="PYN552"/>
      <c r="PYO552"/>
      <c r="PYP552"/>
      <c r="PYQ552"/>
      <c r="PYR552"/>
      <c r="PYS552"/>
      <c r="PYT552"/>
      <c r="PYU552"/>
      <c r="PYV552"/>
      <c r="PYW552"/>
      <c r="PYX552"/>
      <c r="PYY552"/>
      <c r="PYZ552"/>
      <c r="PZA552"/>
      <c r="PZB552"/>
      <c r="PZC552"/>
      <c r="PZD552"/>
      <c r="PZE552"/>
      <c r="PZF552"/>
      <c r="PZG552"/>
      <c r="PZH552"/>
      <c r="PZI552"/>
      <c r="PZJ552"/>
      <c r="PZK552"/>
      <c r="PZL552"/>
      <c r="PZM552"/>
      <c r="PZN552"/>
      <c r="PZO552"/>
      <c r="PZP552"/>
      <c r="PZQ552"/>
      <c r="PZR552"/>
      <c r="PZS552"/>
      <c r="PZT552"/>
      <c r="PZU552"/>
      <c r="PZV552"/>
      <c r="PZW552"/>
      <c r="PZX552"/>
      <c r="PZY552"/>
      <c r="PZZ552"/>
      <c r="QAA552"/>
      <c r="QAB552"/>
      <c r="QAC552"/>
      <c r="QAD552"/>
      <c r="QAE552"/>
      <c r="QAF552"/>
      <c r="QAG552"/>
      <c r="QAH552"/>
      <c r="QAI552"/>
      <c r="QAJ552"/>
      <c r="QAK552"/>
      <c r="QAL552"/>
      <c r="QAM552"/>
      <c r="QAN552"/>
      <c r="QAO552"/>
      <c r="QAP552"/>
      <c r="QAQ552"/>
      <c r="QAR552"/>
      <c r="QAS552"/>
      <c r="QAT552"/>
      <c r="QAU552"/>
      <c r="QAV552"/>
      <c r="QAW552"/>
      <c r="QAX552"/>
      <c r="QAY552"/>
      <c r="QAZ552"/>
      <c r="QBA552"/>
      <c r="QBB552"/>
      <c r="QBC552"/>
      <c r="QBD552"/>
      <c r="QBE552"/>
      <c r="QBF552"/>
      <c r="QBG552"/>
      <c r="QBH552"/>
      <c r="QBI552"/>
      <c r="QBJ552"/>
      <c r="QBK552"/>
      <c r="QBL552"/>
      <c r="QBM552"/>
      <c r="QBN552"/>
      <c r="QBO552"/>
      <c r="QBP552"/>
      <c r="QBQ552"/>
      <c r="QBR552"/>
      <c r="QBS552"/>
      <c r="QBT552"/>
      <c r="QBU552"/>
      <c r="QBV552"/>
      <c r="QBW552"/>
      <c r="QBX552"/>
      <c r="QBY552"/>
      <c r="QBZ552"/>
      <c r="QCA552"/>
      <c r="QCB552"/>
      <c r="QCC552"/>
      <c r="QCD552"/>
      <c r="QCE552"/>
      <c r="QCF552"/>
      <c r="QCG552"/>
      <c r="QCH552"/>
      <c r="QCI552"/>
      <c r="QCJ552"/>
      <c r="QCK552"/>
      <c r="QCL552"/>
      <c r="QCM552"/>
      <c r="QCN552"/>
      <c r="QCO552"/>
      <c r="QCP552"/>
      <c r="QCQ552"/>
      <c r="QCR552"/>
      <c r="QCS552"/>
      <c r="QCT552"/>
      <c r="QCU552"/>
      <c r="QCV552"/>
      <c r="QCW552"/>
      <c r="QCX552"/>
      <c r="QCY552"/>
      <c r="QCZ552"/>
      <c r="QDA552"/>
      <c r="QDB552"/>
      <c r="QDC552"/>
      <c r="QDD552"/>
      <c r="QDE552"/>
      <c r="QDF552"/>
      <c r="QDG552"/>
      <c r="QDH552"/>
      <c r="QDI552"/>
      <c r="QDJ552"/>
      <c r="QDK552"/>
      <c r="QDL552"/>
      <c r="QDM552"/>
      <c r="QDN552"/>
      <c r="QDO552"/>
      <c r="QDP552"/>
      <c r="QDQ552"/>
      <c r="QDR552"/>
      <c r="QDS552"/>
      <c r="QDT552"/>
      <c r="QDU552"/>
      <c r="QDV552"/>
      <c r="QDW552"/>
      <c r="QDX552"/>
      <c r="QDY552"/>
      <c r="QDZ552"/>
      <c r="QEA552"/>
      <c r="QEB552"/>
      <c r="QEC552"/>
      <c r="QED552"/>
      <c r="QEE552"/>
      <c r="QEF552"/>
      <c r="QEG552"/>
      <c r="QEH552"/>
      <c r="QEI552"/>
      <c r="QEJ552"/>
      <c r="QEK552"/>
      <c r="QEL552"/>
      <c r="QEM552"/>
      <c r="QEN552"/>
      <c r="QEO552"/>
      <c r="QEP552"/>
      <c r="QEQ552"/>
      <c r="QER552"/>
      <c r="QES552"/>
      <c r="QET552"/>
      <c r="QEU552"/>
      <c r="QEV552"/>
      <c r="QEW552"/>
      <c r="QEX552"/>
      <c r="QEY552"/>
      <c r="QEZ552"/>
      <c r="QFA552"/>
      <c r="QFB552"/>
      <c r="QFC552"/>
      <c r="QFD552"/>
      <c r="QFE552"/>
      <c r="QFF552"/>
      <c r="QFG552"/>
      <c r="QFH552"/>
      <c r="QFI552"/>
      <c r="QFJ552"/>
      <c r="QFK552"/>
      <c r="QFL552"/>
      <c r="QFM552"/>
      <c r="QFN552"/>
      <c r="QFO552"/>
      <c r="QFP552"/>
      <c r="QFQ552"/>
      <c r="QFR552"/>
      <c r="QFS552"/>
      <c r="QFT552"/>
      <c r="QFU552"/>
      <c r="QFV552"/>
      <c r="QFW552"/>
      <c r="QFX552"/>
      <c r="QFY552"/>
      <c r="QFZ552"/>
      <c r="QGA552"/>
      <c r="QGB552"/>
      <c r="QGC552"/>
      <c r="QGD552"/>
      <c r="QGE552"/>
      <c r="QGF552"/>
      <c r="QGG552"/>
      <c r="QGH552"/>
      <c r="QGI552"/>
      <c r="QGJ552"/>
      <c r="QGK552"/>
      <c r="QGL552"/>
      <c r="QGM552"/>
      <c r="QGN552"/>
      <c r="QGO552"/>
      <c r="QGP552"/>
      <c r="QGQ552"/>
      <c r="QGR552"/>
      <c r="QGS552"/>
      <c r="QGT552"/>
      <c r="QGU552"/>
      <c r="QGV552"/>
      <c r="QGW552"/>
      <c r="QGX552"/>
      <c r="QGY552"/>
      <c r="QGZ552"/>
      <c r="QHA552"/>
      <c r="QHB552"/>
      <c r="QHC552"/>
      <c r="QHD552"/>
      <c r="QHE552"/>
      <c r="QHF552"/>
      <c r="QHG552"/>
      <c r="QHH552"/>
      <c r="QHI552"/>
      <c r="QHJ552"/>
      <c r="QHK552"/>
      <c r="QHL552"/>
      <c r="QHM552"/>
      <c r="QHN552"/>
      <c r="QHO552"/>
      <c r="QHP552"/>
      <c r="QHQ552"/>
      <c r="QHR552"/>
      <c r="QHS552"/>
      <c r="QHT552"/>
      <c r="QHU552"/>
      <c r="QHV552"/>
      <c r="QHW552"/>
      <c r="QHX552"/>
      <c r="QHY552"/>
      <c r="QHZ552"/>
      <c r="QIA552"/>
      <c r="QIB552"/>
      <c r="QIC552"/>
      <c r="QID552"/>
      <c r="QIE552"/>
      <c r="QIF552"/>
      <c r="QIG552"/>
      <c r="QIH552"/>
      <c r="QII552"/>
      <c r="QIJ552"/>
      <c r="QIK552"/>
      <c r="QIL552"/>
      <c r="QIM552"/>
      <c r="QIN552"/>
      <c r="QIO552"/>
      <c r="QIP552"/>
      <c r="QIQ552"/>
      <c r="QIR552"/>
      <c r="QIS552"/>
      <c r="QIT552"/>
      <c r="QIU552"/>
      <c r="QIV552"/>
      <c r="QIW552"/>
      <c r="QIX552"/>
      <c r="QIY552"/>
      <c r="QIZ552"/>
      <c r="QJA552"/>
      <c r="QJB552"/>
      <c r="QJC552"/>
      <c r="QJD552"/>
      <c r="QJE552"/>
      <c r="QJF552"/>
      <c r="QJG552"/>
      <c r="QJH552"/>
      <c r="QJI552"/>
      <c r="QJJ552"/>
      <c r="QJK552"/>
      <c r="QJL552"/>
      <c r="QJM552"/>
      <c r="QJN552"/>
      <c r="QJO552"/>
      <c r="QJP552"/>
      <c r="QJQ552"/>
      <c r="QJR552"/>
      <c r="QJS552"/>
      <c r="QJT552"/>
      <c r="QJU552"/>
      <c r="QJV552"/>
      <c r="QJW552"/>
      <c r="QJX552"/>
      <c r="QJY552"/>
      <c r="QJZ552"/>
      <c r="QKA552"/>
      <c r="QKB552"/>
      <c r="QKC552"/>
      <c r="QKD552"/>
      <c r="QKE552"/>
      <c r="QKF552"/>
      <c r="QKG552"/>
      <c r="QKH552"/>
      <c r="QKI552"/>
      <c r="QKJ552"/>
      <c r="QKK552"/>
      <c r="QKL552"/>
      <c r="QKM552"/>
      <c r="QKN552"/>
      <c r="QKO552"/>
      <c r="QKP552"/>
      <c r="QKQ552"/>
      <c r="QKR552"/>
      <c r="QKS552"/>
      <c r="QKT552"/>
      <c r="QKU552"/>
      <c r="QKV552"/>
      <c r="QKW552"/>
      <c r="QKX552"/>
      <c r="QKY552"/>
      <c r="QKZ552"/>
      <c r="QLA552"/>
      <c r="QLB552"/>
      <c r="QLC552"/>
      <c r="QLD552"/>
      <c r="QLE552"/>
      <c r="QLF552"/>
      <c r="QLG552"/>
      <c r="QLH552"/>
      <c r="QLI552"/>
      <c r="QLJ552"/>
      <c r="QLK552"/>
      <c r="QLL552"/>
      <c r="QLM552"/>
      <c r="QLN552"/>
      <c r="QLO552"/>
      <c r="QLP552"/>
      <c r="QLQ552"/>
      <c r="QLR552"/>
      <c r="QLS552"/>
      <c r="QLT552"/>
      <c r="QLU552"/>
      <c r="QLV552"/>
      <c r="QLW552"/>
      <c r="QLX552"/>
      <c r="QLY552"/>
      <c r="QLZ552"/>
      <c r="QMA552"/>
      <c r="QMB552"/>
      <c r="QMC552"/>
      <c r="QMD552"/>
      <c r="QME552"/>
      <c r="QMF552"/>
      <c r="QMG552"/>
      <c r="QMH552"/>
      <c r="QMI552"/>
      <c r="QMJ552"/>
      <c r="QMK552"/>
      <c r="QML552"/>
      <c r="QMM552"/>
      <c r="QMN552"/>
      <c r="QMO552"/>
      <c r="QMP552"/>
      <c r="QMQ552"/>
      <c r="QMR552"/>
      <c r="QMS552"/>
      <c r="QMT552"/>
      <c r="QMU552"/>
      <c r="QMV552"/>
      <c r="QMW552"/>
      <c r="QMX552"/>
      <c r="QMY552"/>
      <c r="QMZ552"/>
      <c r="QNA552"/>
      <c r="QNB552"/>
      <c r="QNC552"/>
      <c r="QND552"/>
      <c r="QNE552"/>
      <c r="QNF552"/>
      <c r="QNG552"/>
      <c r="QNH552"/>
      <c r="QNI552"/>
      <c r="QNJ552"/>
      <c r="QNK552"/>
      <c r="QNL552"/>
      <c r="QNM552"/>
      <c r="QNN552"/>
      <c r="QNO552"/>
      <c r="QNP552"/>
      <c r="QNQ552"/>
      <c r="QNR552"/>
      <c r="QNS552"/>
      <c r="QNT552"/>
      <c r="QNU552"/>
      <c r="QNV552"/>
      <c r="QNW552"/>
      <c r="QNX552"/>
      <c r="QNY552"/>
      <c r="QNZ552"/>
      <c r="QOA552"/>
      <c r="QOB552"/>
      <c r="QOC552"/>
      <c r="QOD552"/>
      <c r="QOE552"/>
      <c r="QOF552"/>
      <c r="QOG552"/>
      <c r="QOH552"/>
      <c r="QOI552"/>
      <c r="QOJ552"/>
      <c r="QOK552"/>
      <c r="QOL552"/>
      <c r="QOM552"/>
      <c r="QON552"/>
      <c r="QOO552"/>
      <c r="QOP552"/>
      <c r="QOQ552"/>
      <c r="QOR552"/>
      <c r="QOS552"/>
      <c r="QOT552"/>
      <c r="QOU552"/>
      <c r="QOV552"/>
      <c r="QOW552"/>
      <c r="QOX552"/>
      <c r="QOY552"/>
      <c r="QOZ552"/>
      <c r="QPA552"/>
      <c r="QPB552"/>
      <c r="QPC552"/>
      <c r="QPD552"/>
      <c r="QPE552"/>
      <c r="QPF552"/>
      <c r="QPG552"/>
      <c r="QPH552"/>
      <c r="QPI552"/>
      <c r="QPJ552"/>
      <c r="QPK552"/>
      <c r="QPL552"/>
      <c r="QPM552"/>
      <c r="QPN552"/>
      <c r="QPO552"/>
      <c r="QPP552"/>
      <c r="QPQ552"/>
      <c r="QPR552"/>
      <c r="QPS552"/>
      <c r="QPT552"/>
      <c r="QPU552"/>
      <c r="QPV552"/>
      <c r="QPW552"/>
      <c r="QPX552"/>
      <c r="QPY552"/>
      <c r="QPZ552"/>
      <c r="QQA552"/>
      <c r="QQB552"/>
      <c r="QQC552"/>
      <c r="QQD552"/>
      <c r="QQE552"/>
      <c r="QQF552"/>
      <c r="QQG552"/>
      <c r="QQH552"/>
      <c r="QQI552"/>
      <c r="QQJ552"/>
      <c r="QQK552"/>
      <c r="QQL552"/>
      <c r="QQM552"/>
      <c r="QQN552"/>
      <c r="QQO552"/>
      <c r="QQP552"/>
      <c r="QQQ552"/>
      <c r="QQR552"/>
      <c r="QQS552"/>
      <c r="QQT552"/>
      <c r="QQU552"/>
      <c r="QQV552"/>
      <c r="QQW552"/>
      <c r="QQX552"/>
      <c r="QQY552"/>
      <c r="QQZ552"/>
      <c r="QRA552"/>
      <c r="QRB552"/>
      <c r="QRC552"/>
      <c r="QRD552"/>
      <c r="QRE552"/>
      <c r="QRF552"/>
      <c r="QRG552"/>
      <c r="QRH552"/>
      <c r="QRI552"/>
      <c r="QRJ552"/>
      <c r="QRK552"/>
      <c r="QRL552"/>
      <c r="QRM552"/>
      <c r="QRN552"/>
      <c r="QRO552"/>
      <c r="QRP552"/>
      <c r="QRQ552"/>
      <c r="QRR552"/>
      <c r="QRS552"/>
      <c r="QRT552"/>
      <c r="QRU552"/>
      <c r="QRV552"/>
      <c r="QRW552"/>
      <c r="QRX552"/>
      <c r="QRY552"/>
      <c r="QRZ552"/>
      <c r="QSA552"/>
      <c r="QSB552"/>
      <c r="QSC552"/>
      <c r="QSD552"/>
      <c r="QSE552"/>
      <c r="QSF552"/>
      <c r="QSG552"/>
      <c r="QSH552"/>
      <c r="QSI552"/>
      <c r="QSJ552"/>
      <c r="QSK552"/>
      <c r="QSL552"/>
      <c r="QSM552"/>
      <c r="QSN552"/>
      <c r="QSO552"/>
      <c r="QSP552"/>
      <c r="QSQ552"/>
      <c r="QSR552"/>
      <c r="QSS552"/>
      <c r="QST552"/>
      <c r="QSU552"/>
      <c r="QSV552"/>
      <c r="QSW552"/>
      <c r="QSX552"/>
      <c r="QSY552"/>
      <c r="QSZ552"/>
      <c r="QTA552"/>
      <c r="QTB552"/>
      <c r="QTC552"/>
      <c r="QTD552"/>
      <c r="QTE552"/>
      <c r="QTF552"/>
      <c r="QTG552"/>
      <c r="QTH552"/>
      <c r="QTI552"/>
      <c r="QTJ552"/>
      <c r="QTK552"/>
      <c r="QTL552"/>
      <c r="QTM552"/>
      <c r="QTN552"/>
      <c r="QTO552"/>
      <c r="QTP552"/>
      <c r="QTQ552"/>
      <c r="QTR552"/>
      <c r="QTS552"/>
      <c r="QTT552"/>
      <c r="QTU552"/>
      <c r="QTV552"/>
      <c r="QTW552"/>
      <c r="QTX552"/>
      <c r="QTY552"/>
      <c r="QTZ552"/>
      <c r="QUA552"/>
      <c r="QUB552"/>
      <c r="QUC552"/>
      <c r="QUD552"/>
      <c r="QUE552"/>
      <c r="QUF552"/>
      <c r="QUG552"/>
      <c r="QUH552"/>
      <c r="QUI552"/>
      <c r="QUJ552"/>
      <c r="QUK552"/>
      <c r="QUL552"/>
      <c r="QUM552"/>
      <c r="QUN552"/>
      <c r="QUO552"/>
      <c r="QUP552"/>
      <c r="QUQ552"/>
      <c r="QUR552"/>
      <c r="QUS552"/>
      <c r="QUT552"/>
      <c r="QUU552"/>
      <c r="QUV552"/>
      <c r="QUW552"/>
      <c r="QUX552"/>
      <c r="QUY552"/>
      <c r="QUZ552"/>
      <c r="QVA552"/>
      <c r="QVB552"/>
      <c r="QVC552"/>
      <c r="QVD552"/>
      <c r="QVE552"/>
      <c r="QVF552"/>
      <c r="QVG552"/>
      <c r="QVH552"/>
      <c r="QVI552"/>
      <c r="QVJ552"/>
      <c r="QVK552"/>
      <c r="QVL552"/>
      <c r="QVM552"/>
      <c r="QVN552"/>
      <c r="QVO552"/>
      <c r="QVP552"/>
      <c r="QVQ552"/>
      <c r="QVR552"/>
      <c r="QVS552"/>
      <c r="QVT552"/>
      <c r="QVU552"/>
      <c r="QVV552"/>
      <c r="QVW552"/>
      <c r="QVX552"/>
      <c r="QVY552"/>
      <c r="QVZ552"/>
      <c r="QWA552"/>
      <c r="QWB552"/>
      <c r="QWC552"/>
      <c r="QWD552"/>
      <c r="QWE552"/>
      <c r="QWF552"/>
      <c r="QWG552"/>
      <c r="QWH552"/>
      <c r="QWI552"/>
      <c r="QWJ552"/>
      <c r="QWK552"/>
      <c r="QWL552"/>
      <c r="QWM552"/>
      <c r="QWN552"/>
      <c r="QWO552"/>
      <c r="QWP552"/>
      <c r="QWQ552"/>
      <c r="QWR552"/>
      <c r="QWS552"/>
      <c r="QWT552"/>
      <c r="QWU552"/>
      <c r="QWV552"/>
      <c r="QWW552"/>
      <c r="QWX552"/>
      <c r="QWY552"/>
      <c r="QWZ552"/>
      <c r="QXA552"/>
      <c r="QXB552"/>
      <c r="QXC552"/>
      <c r="QXD552"/>
      <c r="QXE552"/>
      <c r="QXF552"/>
      <c r="QXG552"/>
      <c r="QXH552"/>
      <c r="QXI552"/>
      <c r="QXJ552"/>
      <c r="QXK552"/>
      <c r="QXL552"/>
      <c r="QXM552"/>
      <c r="QXN552"/>
      <c r="QXO552"/>
      <c r="QXP552"/>
      <c r="QXQ552"/>
      <c r="QXR552"/>
      <c r="QXS552"/>
      <c r="QXT552"/>
      <c r="QXU552"/>
      <c r="QXV552"/>
      <c r="QXW552"/>
      <c r="QXX552"/>
      <c r="QXY552"/>
      <c r="QXZ552"/>
      <c r="QYA552"/>
      <c r="QYB552"/>
      <c r="QYC552"/>
      <c r="QYD552"/>
      <c r="QYE552"/>
      <c r="QYF552"/>
      <c r="QYG552"/>
      <c r="QYH552"/>
      <c r="QYI552"/>
      <c r="QYJ552"/>
      <c r="QYK552"/>
      <c r="QYL552"/>
      <c r="QYM552"/>
      <c r="QYN552"/>
      <c r="QYO552"/>
      <c r="QYP552"/>
      <c r="QYQ552"/>
      <c r="QYR552"/>
      <c r="QYS552"/>
      <c r="QYT552"/>
      <c r="QYU552"/>
      <c r="QYV552"/>
      <c r="QYW552"/>
      <c r="QYX552"/>
      <c r="QYY552"/>
      <c r="QYZ552"/>
      <c r="QZA552"/>
      <c r="QZB552"/>
      <c r="QZC552"/>
      <c r="QZD552"/>
      <c r="QZE552"/>
      <c r="QZF552"/>
      <c r="QZG552"/>
      <c r="QZH552"/>
      <c r="QZI552"/>
      <c r="QZJ552"/>
      <c r="QZK552"/>
      <c r="QZL552"/>
      <c r="QZM552"/>
      <c r="QZN552"/>
      <c r="QZO552"/>
      <c r="QZP552"/>
      <c r="QZQ552"/>
      <c r="QZR552"/>
      <c r="QZS552"/>
      <c r="QZT552"/>
      <c r="QZU552"/>
      <c r="QZV552"/>
      <c r="QZW552"/>
      <c r="QZX552"/>
      <c r="QZY552"/>
      <c r="QZZ552"/>
      <c r="RAA552"/>
      <c r="RAB552"/>
      <c r="RAC552"/>
      <c r="RAD552"/>
      <c r="RAE552"/>
      <c r="RAF552"/>
      <c r="RAG552"/>
      <c r="RAH552"/>
      <c r="RAI552"/>
      <c r="RAJ552"/>
      <c r="RAK552"/>
      <c r="RAL552"/>
      <c r="RAM552"/>
      <c r="RAN552"/>
      <c r="RAO552"/>
      <c r="RAP552"/>
      <c r="RAQ552"/>
      <c r="RAR552"/>
      <c r="RAS552"/>
      <c r="RAT552"/>
      <c r="RAU552"/>
      <c r="RAV552"/>
      <c r="RAW552"/>
      <c r="RAX552"/>
      <c r="RAY552"/>
      <c r="RAZ552"/>
      <c r="RBA552"/>
      <c r="RBB552"/>
      <c r="RBC552"/>
      <c r="RBD552"/>
      <c r="RBE552"/>
      <c r="RBF552"/>
      <c r="RBG552"/>
      <c r="RBH552"/>
      <c r="RBI552"/>
      <c r="RBJ552"/>
      <c r="RBK552"/>
      <c r="RBL552"/>
      <c r="RBM552"/>
      <c r="RBN552"/>
      <c r="RBO552"/>
      <c r="RBP552"/>
      <c r="RBQ552"/>
      <c r="RBR552"/>
      <c r="RBS552"/>
      <c r="RBT552"/>
      <c r="RBU552"/>
      <c r="RBV552"/>
      <c r="RBW552"/>
      <c r="RBX552"/>
      <c r="RBY552"/>
      <c r="RBZ552"/>
      <c r="RCA552"/>
      <c r="RCB552"/>
      <c r="RCC552"/>
      <c r="RCD552"/>
      <c r="RCE552"/>
      <c r="RCF552"/>
      <c r="RCG552"/>
      <c r="RCH552"/>
      <c r="RCI552"/>
      <c r="RCJ552"/>
      <c r="RCK552"/>
      <c r="RCL552"/>
      <c r="RCM552"/>
      <c r="RCN552"/>
      <c r="RCO552"/>
      <c r="RCP552"/>
      <c r="RCQ552"/>
      <c r="RCR552"/>
      <c r="RCS552"/>
      <c r="RCT552"/>
      <c r="RCU552"/>
      <c r="RCV552"/>
      <c r="RCW552"/>
      <c r="RCX552"/>
      <c r="RCY552"/>
      <c r="RCZ552"/>
      <c r="RDA552"/>
      <c r="RDB552"/>
      <c r="RDC552"/>
      <c r="RDD552"/>
      <c r="RDE552"/>
      <c r="RDF552"/>
      <c r="RDG552"/>
      <c r="RDH552"/>
      <c r="RDI552"/>
      <c r="RDJ552"/>
      <c r="RDK552"/>
      <c r="RDL552"/>
      <c r="RDM552"/>
      <c r="RDN552"/>
      <c r="RDO552"/>
      <c r="RDP552"/>
      <c r="RDQ552"/>
      <c r="RDR552"/>
      <c r="RDS552"/>
      <c r="RDT552"/>
      <c r="RDU552"/>
      <c r="RDV552"/>
      <c r="RDW552"/>
      <c r="RDX552"/>
      <c r="RDY552"/>
      <c r="RDZ552"/>
      <c r="REA552"/>
      <c r="REB552"/>
      <c r="REC552"/>
      <c r="RED552"/>
      <c r="REE552"/>
      <c r="REF552"/>
      <c r="REG552"/>
      <c r="REH552"/>
      <c r="REI552"/>
      <c r="REJ552"/>
      <c r="REK552"/>
      <c r="REL552"/>
      <c r="REM552"/>
      <c r="REN552"/>
      <c r="REO552"/>
      <c r="REP552"/>
      <c r="REQ552"/>
      <c r="RER552"/>
      <c r="RES552"/>
      <c r="RET552"/>
      <c r="REU552"/>
      <c r="REV552"/>
      <c r="REW552"/>
      <c r="REX552"/>
      <c r="REY552"/>
      <c r="REZ552"/>
      <c r="RFA552"/>
      <c r="RFB552"/>
      <c r="RFC552"/>
      <c r="RFD552"/>
      <c r="RFE552"/>
      <c r="RFF552"/>
      <c r="RFG552"/>
      <c r="RFH552"/>
      <c r="RFI552"/>
      <c r="RFJ552"/>
      <c r="RFK552"/>
      <c r="RFL552"/>
      <c r="RFM552"/>
      <c r="RFN552"/>
      <c r="RFO552"/>
      <c r="RFP552"/>
      <c r="RFQ552"/>
      <c r="RFR552"/>
      <c r="RFS552"/>
      <c r="RFT552"/>
      <c r="RFU552"/>
      <c r="RFV552"/>
      <c r="RFW552"/>
      <c r="RFX552"/>
      <c r="RFY552"/>
      <c r="RFZ552"/>
      <c r="RGA552"/>
      <c r="RGB552"/>
      <c r="RGC552"/>
      <c r="RGD552"/>
      <c r="RGE552"/>
      <c r="RGF552"/>
      <c r="RGG552"/>
      <c r="RGH552"/>
      <c r="RGI552"/>
      <c r="RGJ552"/>
      <c r="RGK552"/>
      <c r="RGL552"/>
      <c r="RGM552"/>
      <c r="RGN552"/>
      <c r="RGO552"/>
      <c r="RGP552"/>
      <c r="RGQ552"/>
      <c r="RGR552"/>
      <c r="RGS552"/>
      <c r="RGT552"/>
      <c r="RGU552"/>
      <c r="RGV552"/>
      <c r="RGW552"/>
      <c r="RGX552"/>
      <c r="RGY552"/>
      <c r="RGZ552"/>
      <c r="RHA552"/>
      <c r="RHB552"/>
      <c r="RHC552"/>
      <c r="RHD552"/>
      <c r="RHE552"/>
      <c r="RHF552"/>
      <c r="RHG552"/>
      <c r="RHH552"/>
      <c r="RHI552"/>
      <c r="RHJ552"/>
      <c r="RHK552"/>
      <c r="RHL552"/>
      <c r="RHM552"/>
      <c r="RHN552"/>
      <c r="RHO552"/>
      <c r="RHP552"/>
      <c r="RHQ552"/>
      <c r="RHR552"/>
      <c r="RHS552"/>
      <c r="RHT552"/>
      <c r="RHU552"/>
      <c r="RHV552"/>
      <c r="RHW552"/>
      <c r="RHX552"/>
      <c r="RHY552"/>
      <c r="RHZ552"/>
      <c r="RIA552"/>
      <c r="RIB552"/>
      <c r="RIC552"/>
      <c r="RID552"/>
      <c r="RIE552"/>
      <c r="RIF552"/>
      <c r="RIG552"/>
      <c r="RIH552"/>
      <c r="RII552"/>
      <c r="RIJ552"/>
      <c r="RIK552"/>
      <c r="RIL552"/>
      <c r="RIM552"/>
      <c r="RIN552"/>
      <c r="RIO552"/>
      <c r="RIP552"/>
      <c r="RIQ552"/>
      <c r="RIR552"/>
      <c r="RIS552"/>
      <c r="RIT552"/>
      <c r="RIU552"/>
      <c r="RIV552"/>
      <c r="RIW552"/>
      <c r="RIX552"/>
      <c r="RIY552"/>
      <c r="RIZ552"/>
      <c r="RJA552"/>
      <c r="RJB552"/>
      <c r="RJC552"/>
      <c r="RJD552"/>
      <c r="RJE552"/>
      <c r="RJF552"/>
      <c r="RJG552"/>
      <c r="RJH552"/>
      <c r="RJI552"/>
      <c r="RJJ552"/>
      <c r="RJK552"/>
      <c r="RJL552"/>
      <c r="RJM552"/>
      <c r="RJN552"/>
      <c r="RJO552"/>
      <c r="RJP552"/>
      <c r="RJQ552"/>
      <c r="RJR552"/>
      <c r="RJS552"/>
      <c r="RJT552"/>
      <c r="RJU552"/>
      <c r="RJV552"/>
      <c r="RJW552"/>
      <c r="RJX552"/>
      <c r="RJY552"/>
      <c r="RJZ552"/>
      <c r="RKA552"/>
      <c r="RKB552"/>
      <c r="RKC552"/>
      <c r="RKD552"/>
      <c r="RKE552"/>
      <c r="RKF552"/>
      <c r="RKG552"/>
      <c r="RKH552"/>
      <c r="RKI552"/>
      <c r="RKJ552"/>
      <c r="RKK552"/>
      <c r="RKL552"/>
      <c r="RKM552"/>
      <c r="RKN552"/>
      <c r="RKO552"/>
      <c r="RKP552"/>
      <c r="RKQ552"/>
      <c r="RKR552"/>
      <c r="RKS552"/>
      <c r="RKT552"/>
      <c r="RKU552"/>
      <c r="RKV552"/>
      <c r="RKW552"/>
      <c r="RKX552"/>
      <c r="RKY552"/>
      <c r="RKZ552"/>
      <c r="RLA552"/>
      <c r="RLB552"/>
      <c r="RLC552"/>
      <c r="RLD552"/>
      <c r="RLE552"/>
      <c r="RLF552"/>
      <c r="RLG552"/>
      <c r="RLH552"/>
      <c r="RLI552"/>
      <c r="RLJ552"/>
      <c r="RLK552"/>
      <c r="RLL552"/>
      <c r="RLM552"/>
      <c r="RLN552"/>
      <c r="RLO552"/>
      <c r="RLP552"/>
      <c r="RLQ552"/>
      <c r="RLR552"/>
      <c r="RLS552"/>
      <c r="RLT552"/>
      <c r="RLU552"/>
      <c r="RLV552"/>
      <c r="RLW552"/>
      <c r="RLX552"/>
      <c r="RLY552"/>
      <c r="RLZ552"/>
      <c r="RMA552"/>
      <c r="RMB552"/>
      <c r="RMC552"/>
      <c r="RMD552"/>
      <c r="RME552"/>
      <c r="RMF552"/>
      <c r="RMG552"/>
      <c r="RMH552"/>
      <c r="RMI552"/>
      <c r="RMJ552"/>
      <c r="RMK552"/>
      <c r="RML552"/>
      <c r="RMM552"/>
      <c r="RMN552"/>
      <c r="RMO552"/>
      <c r="RMP552"/>
      <c r="RMQ552"/>
      <c r="RMR552"/>
      <c r="RMS552"/>
      <c r="RMT552"/>
      <c r="RMU552"/>
      <c r="RMV552"/>
      <c r="RMW552"/>
      <c r="RMX552"/>
      <c r="RMY552"/>
      <c r="RMZ552"/>
      <c r="RNA552"/>
      <c r="RNB552"/>
      <c r="RNC552"/>
      <c r="RND552"/>
      <c r="RNE552"/>
      <c r="RNF552"/>
      <c r="RNG552"/>
      <c r="RNH552"/>
      <c r="RNI552"/>
      <c r="RNJ552"/>
      <c r="RNK552"/>
      <c r="RNL552"/>
      <c r="RNM552"/>
      <c r="RNN552"/>
      <c r="RNO552"/>
      <c r="RNP552"/>
      <c r="RNQ552"/>
      <c r="RNR552"/>
      <c r="RNS552"/>
      <c r="RNT552"/>
      <c r="RNU552"/>
      <c r="RNV552"/>
      <c r="RNW552"/>
      <c r="RNX552"/>
      <c r="RNY552"/>
      <c r="RNZ552"/>
      <c r="ROA552"/>
      <c r="ROB552"/>
      <c r="ROC552"/>
      <c r="ROD552"/>
      <c r="ROE552"/>
      <c r="ROF552"/>
      <c r="ROG552"/>
      <c r="ROH552"/>
      <c r="ROI552"/>
      <c r="ROJ552"/>
      <c r="ROK552"/>
      <c r="ROL552"/>
      <c r="ROM552"/>
      <c r="RON552"/>
      <c r="ROO552"/>
      <c r="ROP552"/>
      <c r="ROQ552"/>
      <c r="ROR552"/>
      <c r="ROS552"/>
      <c r="ROT552"/>
      <c r="ROU552"/>
      <c r="ROV552"/>
      <c r="ROW552"/>
      <c r="ROX552"/>
      <c r="ROY552"/>
      <c r="ROZ552"/>
      <c r="RPA552"/>
      <c r="RPB552"/>
      <c r="RPC552"/>
      <c r="RPD552"/>
      <c r="RPE552"/>
      <c r="RPF552"/>
      <c r="RPG552"/>
      <c r="RPH552"/>
      <c r="RPI552"/>
      <c r="RPJ552"/>
      <c r="RPK552"/>
      <c r="RPL552"/>
      <c r="RPM552"/>
      <c r="RPN552"/>
      <c r="RPO552"/>
      <c r="RPP552"/>
      <c r="RPQ552"/>
      <c r="RPR552"/>
      <c r="RPS552"/>
      <c r="RPT552"/>
      <c r="RPU552"/>
      <c r="RPV552"/>
      <c r="RPW552"/>
      <c r="RPX552"/>
      <c r="RPY552"/>
      <c r="RPZ552"/>
      <c r="RQA552"/>
      <c r="RQB552"/>
      <c r="RQC552"/>
      <c r="RQD552"/>
      <c r="RQE552"/>
      <c r="RQF552"/>
      <c r="RQG552"/>
      <c r="RQH552"/>
      <c r="RQI552"/>
      <c r="RQJ552"/>
      <c r="RQK552"/>
      <c r="RQL552"/>
      <c r="RQM552"/>
      <c r="RQN552"/>
      <c r="RQO552"/>
      <c r="RQP552"/>
      <c r="RQQ552"/>
      <c r="RQR552"/>
      <c r="RQS552"/>
      <c r="RQT552"/>
      <c r="RQU552"/>
      <c r="RQV552"/>
      <c r="RQW552"/>
      <c r="RQX552"/>
      <c r="RQY552"/>
      <c r="RQZ552"/>
      <c r="RRA552"/>
      <c r="RRB552"/>
      <c r="RRC552"/>
      <c r="RRD552"/>
      <c r="RRE552"/>
      <c r="RRF552"/>
      <c r="RRG552"/>
      <c r="RRH552"/>
      <c r="RRI552"/>
      <c r="RRJ552"/>
      <c r="RRK552"/>
      <c r="RRL552"/>
      <c r="RRM552"/>
      <c r="RRN552"/>
      <c r="RRO552"/>
      <c r="RRP552"/>
      <c r="RRQ552"/>
      <c r="RRR552"/>
      <c r="RRS552"/>
      <c r="RRT552"/>
      <c r="RRU552"/>
      <c r="RRV552"/>
      <c r="RRW552"/>
      <c r="RRX552"/>
      <c r="RRY552"/>
      <c r="RRZ552"/>
      <c r="RSA552"/>
      <c r="RSB552"/>
      <c r="RSC552"/>
      <c r="RSD552"/>
      <c r="RSE552"/>
      <c r="RSF552"/>
      <c r="RSG552"/>
      <c r="RSH552"/>
      <c r="RSI552"/>
      <c r="RSJ552"/>
      <c r="RSK552"/>
      <c r="RSL552"/>
      <c r="RSM552"/>
      <c r="RSN552"/>
      <c r="RSO552"/>
      <c r="RSP552"/>
      <c r="RSQ552"/>
      <c r="RSR552"/>
      <c r="RSS552"/>
      <c r="RST552"/>
      <c r="RSU552"/>
      <c r="RSV552"/>
      <c r="RSW552"/>
      <c r="RSX552"/>
      <c r="RSY552"/>
      <c r="RSZ552"/>
      <c r="RTA552"/>
      <c r="RTB552"/>
      <c r="RTC552"/>
      <c r="RTD552"/>
      <c r="RTE552"/>
      <c r="RTF552"/>
      <c r="RTG552"/>
      <c r="RTH552"/>
      <c r="RTI552"/>
      <c r="RTJ552"/>
      <c r="RTK552"/>
      <c r="RTL552"/>
      <c r="RTM552"/>
      <c r="RTN552"/>
      <c r="RTO552"/>
      <c r="RTP552"/>
      <c r="RTQ552"/>
      <c r="RTR552"/>
      <c r="RTS552"/>
      <c r="RTT552"/>
      <c r="RTU552"/>
      <c r="RTV552"/>
      <c r="RTW552"/>
      <c r="RTX552"/>
      <c r="RTY552"/>
      <c r="RTZ552"/>
      <c r="RUA552"/>
      <c r="RUB552"/>
      <c r="RUC552"/>
      <c r="RUD552"/>
      <c r="RUE552"/>
      <c r="RUF552"/>
      <c r="RUG552"/>
      <c r="RUH552"/>
      <c r="RUI552"/>
      <c r="RUJ552"/>
      <c r="RUK552"/>
      <c r="RUL552"/>
      <c r="RUM552"/>
      <c r="RUN552"/>
      <c r="RUO552"/>
      <c r="RUP552"/>
      <c r="RUQ552"/>
      <c r="RUR552"/>
      <c r="RUS552"/>
      <c r="RUT552"/>
      <c r="RUU552"/>
      <c r="RUV552"/>
      <c r="RUW552"/>
      <c r="RUX552"/>
      <c r="RUY552"/>
      <c r="RUZ552"/>
      <c r="RVA552"/>
      <c r="RVB552"/>
      <c r="RVC552"/>
      <c r="RVD552"/>
      <c r="RVE552"/>
      <c r="RVF552"/>
      <c r="RVG552"/>
      <c r="RVH552"/>
      <c r="RVI552"/>
      <c r="RVJ552"/>
      <c r="RVK552"/>
      <c r="RVL552"/>
      <c r="RVM552"/>
      <c r="RVN552"/>
      <c r="RVO552"/>
      <c r="RVP552"/>
      <c r="RVQ552"/>
      <c r="RVR552"/>
      <c r="RVS552"/>
      <c r="RVT552"/>
      <c r="RVU552"/>
      <c r="RVV552"/>
      <c r="RVW552"/>
      <c r="RVX552"/>
      <c r="RVY552"/>
      <c r="RVZ552"/>
      <c r="RWA552"/>
      <c r="RWB552"/>
      <c r="RWC552"/>
      <c r="RWD552"/>
      <c r="RWE552"/>
      <c r="RWF552"/>
      <c r="RWG552"/>
      <c r="RWH552"/>
      <c r="RWI552"/>
      <c r="RWJ552"/>
      <c r="RWK552"/>
      <c r="RWL552"/>
      <c r="RWM552"/>
      <c r="RWN552"/>
      <c r="RWO552"/>
      <c r="RWP552"/>
      <c r="RWQ552"/>
      <c r="RWR552"/>
      <c r="RWS552"/>
      <c r="RWT552"/>
      <c r="RWU552"/>
      <c r="RWV552"/>
      <c r="RWW552"/>
      <c r="RWX552"/>
      <c r="RWY552"/>
      <c r="RWZ552"/>
      <c r="RXA552"/>
      <c r="RXB552"/>
      <c r="RXC552"/>
      <c r="RXD552"/>
      <c r="RXE552"/>
      <c r="RXF552"/>
      <c r="RXG552"/>
      <c r="RXH552"/>
      <c r="RXI552"/>
      <c r="RXJ552"/>
      <c r="RXK552"/>
      <c r="RXL552"/>
      <c r="RXM552"/>
      <c r="RXN552"/>
      <c r="RXO552"/>
      <c r="RXP552"/>
      <c r="RXQ552"/>
      <c r="RXR552"/>
      <c r="RXS552"/>
      <c r="RXT552"/>
      <c r="RXU552"/>
      <c r="RXV552"/>
      <c r="RXW552"/>
      <c r="RXX552"/>
      <c r="RXY552"/>
      <c r="RXZ552"/>
      <c r="RYA552"/>
      <c r="RYB552"/>
      <c r="RYC552"/>
      <c r="RYD552"/>
      <c r="RYE552"/>
      <c r="RYF552"/>
      <c r="RYG552"/>
      <c r="RYH552"/>
      <c r="RYI552"/>
      <c r="RYJ552"/>
      <c r="RYK552"/>
      <c r="RYL552"/>
      <c r="RYM552"/>
      <c r="RYN552"/>
      <c r="RYO552"/>
      <c r="RYP552"/>
      <c r="RYQ552"/>
      <c r="RYR552"/>
      <c r="RYS552"/>
      <c r="RYT552"/>
      <c r="RYU552"/>
      <c r="RYV552"/>
      <c r="RYW552"/>
      <c r="RYX552"/>
      <c r="RYY552"/>
      <c r="RYZ552"/>
      <c r="RZA552"/>
      <c r="RZB552"/>
      <c r="RZC552"/>
      <c r="RZD552"/>
      <c r="RZE552"/>
      <c r="RZF552"/>
      <c r="RZG552"/>
      <c r="RZH552"/>
      <c r="RZI552"/>
      <c r="RZJ552"/>
      <c r="RZK552"/>
      <c r="RZL552"/>
      <c r="RZM552"/>
      <c r="RZN552"/>
      <c r="RZO552"/>
      <c r="RZP552"/>
      <c r="RZQ552"/>
      <c r="RZR552"/>
      <c r="RZS552"/>
      <c r="RZT552"/>
      <c r="RZU552"/>
      <c r="RZV552"/>
      <c r="RZW552"/>
      <c r="RZX552"/>
      <c r="RZY552"/>
      <c r="RZZ552"/>
      <c r="SAA552"/>
      <c r="SAB552"/>
      <c r="SAC552"/>
      <c r="SAD552"/>
      <c r="SAE552"/>
      <c r="SAF552"/>
      <c r="SAG552"/>
      <c r="SAH552"/>
      <c r="SAI552"/>
      <c r="SAJ552"/>
      <c r="SAK552"/>
      <c r="SAL552"/>
      <c r="SAM552"/>
      <c r="SAN552"/>
      <c r="SAO552"/>
      <c r="SAP552"/>
      <c r="SAQ552"/>
      <c r="SAR552"/>
      <c r="SAS552"/>
      <c r="SAT552"/>
      <c r="SAU552"/>
      <c r="SAV552"/>
      <c r="SAW552"/>
      <c r="SAX552"/>
      <c r="SAY552"/>
      <c r="SAZ552"/>
      <c r="SBA552"/>
      <c r="SBB552"/>
      <c r="SBC552"/>
      <c r="SBD552"/>
      <c r="SBE552"/>
      <c r="SBF552"/>
      <c r="SBG552"/>
      <c r="SBH552"/>
      <c r="SBI552"/>
      <c r="SBJ552"/>
      <c r="SBK552"/>
      <c r="SBL552"/>
      <c r="SBM552"/>
      <c r="SBN552"/>
      <c r="SBO552"/>
      <c r="SBP552"/>
      <c r="SBQ552"/>
      <c r="SBR552"/>
      <c r="SBS552"/>
      <c r="SBT552"/>
      <c r="SBU552"/>
      <c r="SBV552"/>
      <c r="SBW552"/>
      <c r="SBX552"/>
      <c r="SBY552"/>
      <c r="SBZ552"/>
      <c r="SCA552"/>
      <c r="SCB552"/>
      <c r="SCC552"/>
      <c r="SCD552"/>
      <c r="SCE552"/>
      <c r="SCF552"/>
      <c r="SCG552"/>
      <c r="SCH552"/>
      <c r="SCI552"/>
      <c r="SCJ552"/>
      <c r="SCK552"/>
      <c r="SCL552"/>
      <c r="SCM552"/>
      <c r="SCN552"/>
      <c r="SCO552"/>
      <c r="SCP552"/>
      <c r="SCQ552"/>
      <c r="SCR552"/>
      <c r="SCS552"/>
      <c r="SCT552"/>
      <c r="SCU552"/>
      <c r="SCV552"/>
      <c r="SCW552"/>
      <c r="SCX552"/>
      <c r="SCY552"/>
      <c r="SCZ552"/>
      <c r="SDA552"/>
      <c r="SDB552"/>
      <c r="SDC552"/>
      <c r="SDD552"/>
      <c r="SDE552"/>
      <c r="SDF552"/>
      <c r="SDG552"/>
      <c r="SDH552"/>
      <c r="SDI552"/>
      <c r="SDJ552"/>
      <c r="SDK552"/>
      <c r="SDL552"/>
      <c r="SDM552"/>
      <c r="SDN552"/>
      <c r="SDO552"/>
      <c r="SDP552"/>
      <c r="SDQ552"/>
      <c r="SDR552"/>
      <c r="SDS552"/>
      <c r="SDT552"/>
      <c r="SDU552"/>
      <c r="SDV552"/>
      <c r="SDW552"/>
      <c r="SDX552"/>
      <c r="SDY552"/>
      <c r="SDZ552"/>
      <c r="SEA552"/>
      <c r="SEB552"/>
      <c r="SEC552"/>
      <c r="SED552"/>
      <c r="SEE552"/>
      <c r="SEF552"/>
      <c r="SEG552"/>
      <c r="SEH552"/>
      <c r="SEI552"/>
      <c r="SEJ552"/>
      <c r="SEK552"/>
      <c r="SEL552"/>
      <c r="SEM552"/>
      <c r="SEN552"/>
      <c r="SEO552"/>
      <c r="SEP552"/>
      <c r="SEQ552"/>
      <c r="SER552"/>
      <c r="SES552"/>
      <c r="SET552"/>
      <c r="SEU552"/>
      <c r="SEV552"/>
      <c r="SEW552"/>
      <c r="SEX552"/>
      <c r="SEY552"/>
      <c r="SEZ552"/>
      <c r="SFA552"/>
      <c r="SFB552"/>
      <c r="SFC552"/>
      <c r="SFD552"/>
      <c r="SFE552"/>
      <c r="SFF552"/>
      <c r="SFG552"/>
      <c r="SFH552"/>
      <c r="SFI552"/>
      <c r="SFJ552"/>
      <c r="SFK552"/>
      <c r="SFL552"/>
      <c r="SFM552"/>
      <c r="SFN552"/>
      <c r="SFO552"/>
      <c r="SFP552"/>
      <c r="SFQ552"/>
      <c r="SFR552"/>
      <c r="SFS552"/>
      <c r="SFT552"/>
      <c r="SFU552"/>
      <c r="SFV552"/>
      <c r="SFW552"/>
      <c r="SFX552"/>
      <c r="SFY552"/>
      <c r="SFZ552"/>
      <c r="SGA552"/>
      <c r="SGB552"/>
      <c r="SGC552"/>
      <c r="SGD552"/>
      <c r="SGE552"/>
      <c r="SGF552"/>
      <c r="SGG552"/>
      <c r="SGH552"/>
      <c r="SGI552"/>
      <c r="SGJ552"/>
      <c r="SGK552"/>
      <c r="SGL552"/>
      <c r="SGM552"/>
      <c r="SGN552"/>
      <c r="SGO552"/>
      <c r="SGP552"/>
      <c r="SGQ552"/>
      <c r="SGR552"/>
      <c r="SGS552"/>
      <c r="SGT552"/>
      <c r="SGU552"/>
      <c r="SGV552"/>
      <c r="SGW552"/>
      <c r="SGX552"/>
      <c r="SGY552"/>
      <c r="SGZ552"/>
      <c r="SHA552"/>
      <c r="SHB552"/>
      <c r="SHC552"/>
      <c r="SHD552"/>
      <c r="SHE552"/>
      <c r="SHF552"/>
      <c r="SHG552"/>
      <c r="SHH552"/>
      <c r="SHI552"/>
      <c r="SHJ552"/>
      <c r="SHK552"/>
      <c r="SHL552"/>
      <c r="SHM552"/>
      <c r="SHN552"/>
      <c r="SHO552"/>
      <c r="SHP552"/>
      <c r="SHQ552"/>
      <c r="SHR552"/>
      <c r="SHS552"/>
      <c r="SHT552"/>
      <c r="SHU552"/>
      <c r="SHV552"/>
      <c r="SHW552"/>
      <c r="SHX552"/>
      <c r="SHY552"/>
      <c r="SHZ552"/>
      <c r="SIA552"/>
      <c r="SIB552"/>
      <c r="SIC552"/>
      <c r="SID552"/>
      <c r="SIE552"/>
      <c r="SIF552"/>
      <c r="SIG552"/>
      <c r="SIH552"/>
      <c r="SII552"/>
      <c r="SIJ552"/>
      <c r="SIK552"/>
      <c r="SIL552"/>
      <c r="SIM552"/>
      <c r="SIN552"/>
      <c r="SIO552"/>
      <c r="SIP552"/>
      <c r="SIQ552"/>
      <c r="SIR552"/>
      <c r="SIS552"/>
      <c r="SIT552"/>
      <c r="SIU552"/>
      <c r="SIV552"/>
      <c r="SIW552"/>
      <c r="SIX552"/>
      <c r="SIY552"/>
      <c r="SIZ552"/>
      <c r="SJA552"/>
      <c r="SJB552"/>
      <c r="SJC552"/>
      <c r="SJD552"/>
      <c r="SJE552"/>
      <c r="SJF552"/>
      <c r="SJG552"/>
      <c r="SJH552"/>
      <c r="SJI552"/>
      <c r="SJJ552"/>
      <c r="SJK552"/>
      <c r="SJL552"/>
      <c r="SJM552"/>
      <c r="SJN552"/>
      <c r="SJO552"/>
      <c r="SJP552"/>
      <c r="SJQ552"/>
      <c r="SJR552"/>
      <c r="SJS552"/>
      <c r="SJT552"/>
      <c r="SJU552"/>
      <c r="SJV552"/>
      <c r="SJW552"/>
      <c r="SJX552"/>
      <c r="SJY552"/>
      <c r="SJZ552"/>
      <c r="SKA552"/>
      <c r="SKB552"/>
      <c r="SKC552"/>
      <c r="SKD552"/>
      <c r="SKE552"/>
      <c r="SKF552"/>
      <c r="SKG552"/>
      <c r="SKH552"/>
      <c r="SKI552"/>
      <c r="SKJ552"/>
      <c r="SKK552"/>
      <c r="SKL552"/>
      <c r="SKM552"/>
      <c r="SKN552"/>
      <c r="SKO552"/>
      <c r="SKP552"/>
      <c r="SKQ552"/>
      <c r="SKR552"/>
      <c r="SKS552"/>
      <c r="SKT552"/>
      <c r="SKU552"/>
      <c r="SKV552"/>
      <c r="SKW552"/>
      <c r="SKX552"/>
      <c r="SKY552"/>
      <c r="SKZ552"/>
      <c r="SLA552"/>
      <c r="SLB552"/>
      <c r="SLC552"/>
      <c r="SLD552"/>
      <c r="SLE552"/>
      <c r="SLF552"/>
      <c r="SLG552"/>
      <c r="SLH552"/>
      <c r="SLI552"/>
      <c r="SLJ552"/>
      <c r="SLK552"/>
      <c r="SLL552"/>
      <c r="SLM552"/>
      <c r="SLN552"/>
      <c r="SLO552"/>
      <c r="SLP552"/>
      <c r="SLQ552"/>
      <c r="SLR552"/>
      <c r="SLS552"/>
      <c r="SLT552"/>
      <c r="SLU552"/>
      <c r="SLV552"/>
      <c r="SLW552"/>
      <c r="SLX552"/>
      <c r="SLY552"/>
      <c r="SLZ552"/>
      <c r="SMA552"/>
      <c r="SMB552"/>
      <c r="SMC552"/>
      <c r="SMD552"/>
      <c r="SME552"/>
      <c r="SMF552"/>
      <c r="SMG552"/>
      <c r="SMH552"/>
      <c r="SMI552"/>
      <c r="SMJ552"/>
      <c r="SMK552"/>
      <c r="SML552"/>
      <c r="SMM552"/>
      <c r="SMN552"/>
      <c r="SMO552"/>
      <c r="SMP552"/>
      <c r="SMQ552"/>
      <c r="SMR552"/>
      <c r="SMS552"/>
      <c r="SMT552"/>
      <c r="SMU552"/>
      <c r="SMV552"/>
      <c r="SMW552"/>
      <c r="SMX552"/>
      <c r="SMY552"/>
      <c r="SMZ552"/>
      <c r="SNA552"/>
      <c r="SNB552"/>
      <c r="SNC552"/>
      <c r="SND552"/>
      <c r="SNE552"/>
      <c r="SNF552"/>
      <c r="SNG552"/>
      <c r="SNH552"/>
      <c r="SNI552"/>
      <c r="SNJ552"/>
      <c r="SNK552"/>
      <c r="SNL552"/>
      <c r="SNM552"/>
      <c r="SNN552"/>
      <c r="SNO552"/>
      <c r="SNP552"/>
      <c r="SNQ552"/>
      <c r="SNR552"/>
      <c r="SNS552"/>
      <c r="SNT552"/>
      <c r="SNU552"/>
      <c r="SNV552"/>
      <c r="SNW552"/>
      <c r="SNX552"/>
      <c r="SNY552"/>
      <c r="SNZ552"/>
      <c r="SOA552"/>
      <c r="SOB552"/>
      <c r="SOC552"/>
      <c r="SOD552"/>
      <c r="SOE552"/>
      <c r="SOF552"/>
      <c r="SOG552"/>
      <c r="SOH552"/>
      <c r="SOI552"/>
      <c r="SOJ552"/>
      <c r="SOK552"/>
      <c r="SOL552"/>
      <c r="SOM552"/>
      <c r="SON552"/>
      <c r="SOO552"/>
      <c r="SOP552"/>
      <c r="SOQ552"/>
      <c r="SOR552"/>
      <c r="SOS552"/>
      <c r="SOT552"/>
      <c r="SOU552"/>
      <c r="SOV552"/>
      <c r="SOW552"/>
      <c r="SOX552"/>
      <c r="SOY552"/>
      <c r="SOZ552"/>
      <c r="SPA552"/>
      <c r="SPB552"/>
      <c r="SPC552"/>
      <c r="SPD552"/>
      <c r="SPE552"/>
      <c r="SPF552"/>
      <c r="SPG552"/>
      <c r="SPH552"/>
      <c r="SPI552"/>
      <c r="SPJ552"/>
      <c r="SPK552"/>
      <c r="SPL552"/>
      <c r="SPM552"/>
      <c r="SPN552"/>
      <c r="SPO552"/>
      <c r="SPP552"/>
      <c r="SPQ552"/>
      <c r="SPR552"/>
      <c r="SPS552"/>
      <c r="SPT552"/>
      <c r="SPU552"/>
      <c r="SPV552"/>
      <c r="SPW552"/>
      <c r="SPX552"/>
      <c r="SPY552"/>
      <c r="SPZ552"/>
      <c r="SQA552"/>
      <c r="SQB552"/>
      <c r="SQC552"/>
      <c r="SQD552"/>
      <c r="SQE552"/>
      <c r="SQF552"/>
      <c r="SQG552"/>
      <c r="SQH552"/>
      <c r="SQI552"/>
      <c r="SQJ552"/>
      <c r="SQK552"/>
      <c r="SQL552"/>
      <c r="SQM552"/>
      <c r="SQN552"/>
      <c r="SQO552"/>
      <c r="SQP552"/>
      <c r="SQQ552"/>
      <c r="SQR552"/>
      <c r="SQS552"/>
      <c r="SQT552"/>
      <c r="SQU552"/>
      <c r="SQV552"/>
      <c r="SQW552"/>
      <c r="SQX552"/>
      <c r="SQY552"/>
      <c r="SQZ552"/>
      <c r="SRA552"/>
      <c r="SRB552"/>
      <c r="SRC552"/>
      <c r="SRD552"/>
      <c r="SRE552"/>
      <c r="SRF552"/>
      <c r="SRG552"/>
      <c r="SRH552"/>
      <c r="SRI552"/>
      <c r="SRJ552"/>
      <c r="SRK552"/>
      <c r="SRL552"/>
      <c r="SRM552"/>
      <c r="SRN552"/>
      <c r="SRO552"/>
      <c r="SRP552"/>
      <c r="SRQ552"/>
      <c r="SRR552"/>
      <c r="SRS552"/>
      <c r="SRT552"/>
      <c r="SRU552"/>
      <c r="SRV552"/>
      <c r="SRW552"/>
      <c r="SRX552"/>
      <c r="SRY552"/>
      <c r="SRZ552"/>
      <c r="SSA552"/>
      <c r="SSB552"/>
      <c r="SSC552"/>
      <c r="SSD552"/>
      <c r="SSE552"/>
      <c r="SSF552"/>
      <c r="SSG552"/>
      <c r="SSH552"/>
      <c r="SSI552"/>
      <c r="SSJ552"/>
      <c r="SSK552"/>
      <c r="SSL552"/>
      <c r="SSM552"/>
      <c r="SSN552"/>
      <c r="SSO552"/>
      <c r="SSP552"/>
      <c r="SSQ552"/>
      <c r="SSR552"/>
      <c r="SSS552"/>
      <c r="SST552"/>
      <c r="SSU552"/>
      <c r="SSV552"/>
      <c r="SSW552"/>
      <c r="SSX552"/>
      <c r="SSY552"/>
      <c r="SSZ552"/>
      <c r="STA552"/>
      <c r="STB552"/>
      <c r="STC552"/>
      <c r="STD552"/>
      <c r="STE552"/>
      <c r="STF552"/>
      <c r="STG552"/>
      <c r="STH552"/>
      <c r="STI552"/>
      <c r="STJ552"/>
      <c r="STK552"/>
      <c r="STL552"/>
      <c r="STM552"/>
      <c r="STN552"/>
      <c r="STO552"/>
      <c r="STP552"/>
      <c r="STQ552"/>
      <c r="STR552"/>
      <c r="STS552"/>
      <c r="STT552"/>
      <c r="STU552"/>
      <c r="STV552"/>
      <c r="STW552"/>
      <c r="STX552"/>
      <c r="STY552"/>
      <c r="STZ552"/>
      <c r="SUA552"/>
      <c r="SUB552"/>
      <c r="SUC552"/>
      <c r="SUD552"/>
      <c r="SUE552"/>
      <c r="SUF552"/>
      <c r="SUG552"/>
      <c r="SUH552"/>
      <c r="SUI552"/>
      <c r="SUJ552"/>
      <c r="SUK552"/>
      <c r="SUL552"/>
      <c r="SUM552"/>
      <c r="SUN552"/>
      <c r="SUO552"/>
      <c r="SUP552"/>
      <c r="SUQ552"/>
      <c r="SUR552"/>
      <c r="SUS552"/>
      <c r="SUT552"/>
      <c r="SUU552"/>
      <c r="SUV552"/>
      <c r="SUW552"/>
      <c r="SUX552"/>
      <c r="SUY552"/>
      <c r="SUZ552"/>
      <c r="SVA552"/>
      <c r="SVB552"/>
      <c r="SVC552"/>
      <c r="SVD552"/>
      <c r="SVE552"/>
      <c r="SVF552"/>
      <c r="SVG552"/>
      <c r="SVH552"/>
      <c r="SVI552"/>
      <c r="SVJ552"/>
      <c r="SVK552"/>
      <c r="SVL552"/>
      <c r="SVM552"/>
      <c r="SVN552"/>
      <c r="SVO552"/>
      <c r="SVP552"/>
      <c r="SVQ552"/>
      <c r="SVR552"/>
      <c r="SVS552"/>
      <c r="SVT552"/>
      <c r="SVU552"/>
      <c r="SVV552"/>
      <c r="SVW552"/>
      <c r="SVX552"/>
      <c r="SVY552"/>
      <c r="SVZ552"/>
      <c r="SWA552"/>
      <c r="SWB552"/>
      <c r="SWC552"/>
      <c r="SWD552"/>
      <c r="SWE552"/>
      <c r="SWF552"/>
      <c r="SWG552"/>
      <c r="SWH552"/>
      <c r="SWI552"/>
      <c r="SWJ552"/>
      <c r="SWK552"/>
      <c r="SWL552"/>
      <c r="SWM552"/>
      <c r="SWN552"/>
      <c r="SWO552"/>
      <c r="SWP552"/>
      <c r="SWQ552"/>
      <c r="SWR552"/>
      <c r="SWS552"/>
      <c r="SWT552"/>
      <c r="SWU552"/>
      <c r="SWV552"/>
      <c r="SWW552"/>
      <c r="SWX552"/>
      <c r="SWY552"/>
      <c r="SWZ552"/>
      <c r="SXA552"/>
      <c r="SXB552"/>
      <c r="SXC552"/>
      <c r="SXD552"/>
      <c r="SXE552"/>
      <c r="SXF552"/>
      <c r="SXG552"/>
      <c r="SXH552"/>
      <c r="SXI552"/>
      <c r="SXJ552"/>
      <c r="SXK552"/>
      <c r="SXL552"/>
      <c r="SXM552"/>
      <c r="SXN552"/>
      <c r="SXO552"/>
      <c r="SXP552"/>
      <c r="SXQ552"/>
      <c r="SXR552"/>
      <c r="SXS552"/>
      <c r="SXT552"/>
      <c r="SXU552"/>
      <c r="SXV552"/>
      <c r="SXW552"/>
      <c r="SXX552"/>
      <c r="SXY552"/>
      <c r="SXZ552"/>
      <c r="SYA552"/>
      <c r="SYB552"/>
      <c r="SYC552"/>
      <c r="SYD552"/>
      <c r="SYE552"/>
      <c r="SYF552"/>
      <c r="SYG552"/>
      <c r="SYH552"/>
      <c r="SYI552"/>
      <c r="SYJ552"/>
      <c r="SYK552"/>
      <c r="SYL552"/>
      <c r="SYM552"/>
      <c r="SYN552"/>
      <c r="SYO552"/>
      <c r="SYP552"/>
      <c r="SYQ552"/>
      <c r="SYR552"/>
      <c r="SYS552"/>
      <c r="SYT552"/>
      <c r="SYU552"/>
      <c r="SYV552"/>
      <c r="SYW552"/>
      <c r="SYX552"/>
      <c r="SYY552"/>
      <c r="SYZ552"/>
      <c r="SZA552"/>
      <c r="SZB552"/>
      <c r="SZC552"/>
      <c r="SZD552"/>
      <c r="SZE552"/>
      <c r="SZF552"/>
      <c r="SZG552"/>
      <c r="SZH552"/>
      <c r="SZI552"/>
      <c r="SZJ552"/>
      <c r="SZK552"/>
      <c r="SZL552"/>
      <c r="SZM552"/>
      <c r="SZN552"/>
      <c r="SZO552"/>
      <c r="SZP552"/>
      <c r="SZQ552"/>
      <c r="SZR552"/>
      <c r="SZS552"/>
      <c r="SZT552"/>
      <c r="SZU552"/>
      <c r="SZV552"/>
      <c r="SZW552"/>
      <c r="SZX552"/>
      <c r="SZY552"/>
      <c r="SZZ552"/>
      <c r="TAA552"/>
      <c r="TAB552"/>
      <c r="TAC552"/>
      <c r="TAD552"/>
      <c r="TAE552"/>
      <c r="TAF552"/>
      <c r="TAG552"/>
      <c r="TAH552"/>
      <c r="TAI552"/>
      <c r="TAJ552"/>
      <c r="TAK552"/>
      <c r="TAL552"/>
      <c r="TAM552"/>
      <c r="TAN552"/>
      <c r="TAO552"/>
      <c r="TAP552"/>
      <c r="TAQ552"/>
      <c r="TAR552"/>
      <c r="TAS552"/>
      <c r="TAT552"/>
      <c r="TAU552"/>
      <c r="TAV552"/>
      <c r="TAW552"/>
      <c r="TAX552"/>
      <c r="TAY552"/>
      <c r="TAZ552"/>
      <c r="TBA552"/>
      <c r="TBB552"/>
      <c r="TBC552"/>
      <c r="TBD552"/>
      <c r="TBE552"/>
      <c r="TBF552"/>
      <c r="TBG552"/>
      <c r="TBH552"/>
      <c r="TBI552"/>
      <c r="TBJ552"/>
      <c r="TBK552"/>
      <c r="TBL552"/>
      <c r="TBM552"/>
      <c r="TBN552"/>
      <c r="TBO552"/>
      <c r="TBP552"/>
      <c r="TBQ552"/>
      <c r="TBR552"/>
      <c r="TBS552"/>
      <c r="TBT552"/>
      <c r="TBU552"/>
      <c r="TBV552"/>
      <c r="TBW552"/>
      <c r="TBX552"/>
      <c r="TBY552"/>
      <c r="TBZ552"/>
      <c r="TCA552"/>
      <c r="TCB552"/>
      <c r="TCC552"/>
      <c r="TCD552"/>
      <c r="TCE552"/>
      <c r="TCF552"/>
      <c r="TCG552"/>
      <c r="TCH552"/>
      <c r="TCI552"/>
      <c r="TCJ552"/>
      <c r="TCK552"/>
      <c r="TCL552"/>
      <c r="TCM552"/>
      <c r="TCN552"/>
      <c r="TCO552"/>
      <c r="TCP552"/>
      <c r="TCQ552"/>
      <c r="TCR552"/>
      <c r="TCS552"/>
      <c r="TCT552"/>
      <c r="TCU552"/>
      <c r="TCV552"/>
      <c r="TCW552"/>
      <c r="TCX552"/>
      <c r="TCY552"/>
      <c r="TCZ552"/>
      <c r="TDA552"/>
      <c r="TDB552"/>
      <c r="TDC552"/>
      <c r="TDD552"/>
      <c r="TDE552"/>
      <c r="TDF552"/>
      <c r="TDG552"/>
      <c r="TDH552"/>
      <c r="TDI552"/>
      <c r="TDJ552"/>
      <c r="TDK552"/>
      <c r="TDL552"/>
      <c r="TDM552"/>
      <c r="TDN552"/>
      <c r="TDO552"/>
      <c r="TDP552"/>
      <c r="TDQ552"/>
      <c r="TDR552"/>
      <c r="TDS552"/>
      <c r="TDT552"/>
      <c r="TDU552"/>
      <c r="TDV552"/>
      <c r="TDW552"/>
      <c r="TDX552"/>
      <c r="TDY552"/>
      <c r="TDZ552"/>
      <c r="TEA552"/>
      <c r="TEB552"/>
      <c r="TEC552"/>
      <c r="TED552"/>
      <c r="TEE552"/>
      <c r="TEF552"/>
      <c r="TEG552"/>
      <c r="TEH552"/>
      <c r="TEI552"/>
      <c r="TEJ552"/>
      <c r="TEK552"/>
      <c r="TEL552"/>
      <c r="TEM552"/>
      <c r="TEN552"/>
      <c r="TEO552"/>
      <c r="TEP552"/>
      <c r="TEQ552"/>
      <c r="TER552"/>
      <c r="TES552"/>
      <c r="TET552"/>
      <c r="TEU552"/>
      <c r="TEV552"/>
      <c r="TEW552"/>
      <c r="TEX552"/>
      <c r="TEY552"/>
      <c r="TEZ552"/>
      <c r="TFA552"/>
      <c r="TFB552"/>
      <c r="TFC552"/>
      <c r="TFD552"/>
      <c r="TFE552"/>
      <c r="TFF552"/>
      <c r="TFG552"/>
      <c r="TFH552"/>
      <c r="TFI552"/>
      <c r="TFJ552"/>
      <c r="TFK552"/>
      <c r="TFL552"/>
      <c r="TFM552"/>
      <c r="TFN552"/>
      <c r="TFO552"/>
      <c r="TFP552"/>
      <c r="TFQ552"/>
      <c r="TFR552"/>
      <c r="TFS552"/>
      <c r="TFT552"/>
      <c r="TFU552"/>
      <c r="TFV552"/>
      <c r="TFW552"/>
      <c r="TFX552"/>
      <c r="TFY552"/>
      <c r="TFZ552"/>
      <c r="TGA552"/>
      <c r="TGB552"/>
      <c r="TGC552"/>
      <c r="TGD552"/>
      <c r="TGE552"/>
      <c r="TGF552"/>
      <c r="TGG552"/>
      <c r="TGH552"/>
      <c r="TGI552"/>
      <c r="TGJ552"/>
      <c r="TGK552"/>
      <c r="TGL552"/>
      <c r="TGM552"/>
      <c r="TGN552"/>
      <c r="TGO552"/>
      <c r="TGP552"/>
      <c r="TGQ552"/>
      <c r="TGR552"/>
      <c r="TGS552"/>
      <c r="TGT552"/>
      <c r="TGU552"/>
      <c r="TGV552"/>
      <c r="TGW552"/>
      <c r="TGX552"/>
      <c r="TGY552"/>
      <c r="TGZ552"/>
      <c r="THA552"/>
      <c r="THB552"/>
      <c r="THC552"/>
      <c r="THD552"/>
      <c r="THE552"/>
      <c r="THF552"/>
      <c r="THG552"/>
      <c r="THH552"/>
      <c r="THI552"/>
      <c r="THJ552"/>
      <c r="THK552"/>
      <c r="THL552"/>
      <c r="THM552"/>
      <c r="THN552"/>
      <c r="THO552"/>
      <c r="THP552"/>
      <c r="THQ552"/>
      <c r="THR552"/>
      <c r="THS552"/>
      <c r="THT552"/>
      <c r="THU552"/>
      <c r="THV552"/>
      <c r="THW552"/>
      <c r="THX552"/>
      <c r="THY552"/>
      <c r="THZ552"/>
      <c r="TIA552"/>
      <c r="TIB552"/>
      <c r="TIC552"/>
      <c r="TID552"/>
      <c r="TIE552"/>
      <c r="TIF552"/>
      <c r="TIG552"/>
      <c r="TIH552"/>
      <c r="TII552"/>
      <c r="TIJ552"/>
      <c r="TIK552"/>
      <c r="TIL552"/>
      <c r="TIM552"/>
      <c r="TIN552"/>
      <c r="TIO552"/>
      <c r="TIP552"/>
      <c r="TIQ552"/>
      <c r="TIR552"/>
      <c r="TIS552"/>
      <c r="TIT552"/>
      <c r="TIU552"/>
      <c r="TIV552"/>
      <c r="TIW552"/>
      <c r="TIX552"/>
      <c r="TIY552"/>
      <c r="TIZ552"/>
      <c r="TJA552"/>
      <c r="TJB552"/>
      <c r="TJC552"/>
      <c r="TJD552"/>
      <c r="TJE552"/>
      <c r="TJF552"/>
      <c r="TJG552"/>
      <c r="TJH552"/>
      <c r="TJI552"/>
      <c r="TJJ552"/>
      <c r="TJK552"/>
      <c r="TJL552"/>
      <c r="TJM552"/>
      <c r="TJN552"/>
      <c r="TJO552"/>
      <c r="TJP552"/>
      <c r="TJQ552"/>
      <c r="TJR552"/>
      <c r="TJS552"/>
      <c r="TJT552"/>
      <c r="TJU552"/>
      <c r="TJV552"/>
      <c r="TJW552"/>
      <c r="TJX552"/>
      <c r="TJY552"/>
      <c r="TJZ552"/>
      <c r="TKA552"/>
      <c r="TKB552"/>
      <c r="TKC552"/>
      <c r="TKD552"/>
      <c r="TKE552"/>
      <c r="TKF552"/>
      <c r="TKG552"/>
      <c r="TKH552"/>
      <c r="TKI552"/>
      <c r="TKJ552"/>
      <c r="TKK552"/>
      <c r="TKL552"/>
      <c r="TKM552"/>
      <c r="TKN552"/>
      <c r="TKO552"/>
      <c r="TKP552"/>
      <c r="TKQ552"/>
      <c r="TKR552"/>
      <c r="TKS552"/>
      <c r="TKT552"/>
      <c r="TKU552"/>
      <c r="TKV552"/>
      <c r="TKW552"/>
      <c r="TKX552"/>
      <c r="TKY552"/>
      <c r="TKZ552"/>
      <c r="TLA552"/>
      <c r="TLB552"/>
      <c r="TLC552"/>
      <c r="TLD552"/>
      <c r="TLE552"/>
      <c r="TLF552"/>
      <c r="TLG552"/>
      <c r="TLH552"/>
      <c r="TLI552"/>
      <c r="TLJ552"/>
      <c r="TLK552"/>
      <c r="TLL552"/>
      <c r="TLM552"/>
      <c r="TLN552"/>
      <c r="TLO552"/>
      <c r="TLP552"/>
      <c r="TLQ552"/>
      <c r="TLR552"/>
      <c r="TLS552"/>
      <c r="TLT552"/>
      <c r="TLU552"/>
      <c r="TLV552"/>
      <c r="TLW552"/>
      <c r="TLX552"/>
      <c r="TLY552"/>
      <c r="TLZ552"/>
      <c r="TMA552"/>
      <c r="TMB552"/>
      <c r="TMC552"/>
      <c r="TMD552"/>
      <c r="TME552"/>
      <c r="TMF552"/>
      <c r="TMG552"/>
      <c r="TMH552"/>
      <c r="TMI552"/>
      <c r="TMJ552"/>
      <c r="TMK552"/>
      <c r="TML552"/>
      <c r="TMM552"/>
      <c r="TMN552"/>
      <c r="TMO552"/>
      <c r="TMP552"/>
      <c r="TMQ552"/>
      <c r="TMR552"/>
      <c r="TMS552"/>
      <c r="TMT552"/>
      <c r="TMU552"/>
      <c r="TMV552"/>
      <c r="TMW552"/>
      <c r="TMX552"/>
      <c r="TMY552"/>
      <c r="TMZ552"/>
      <c r="TNA552"/>
      <c r="TNB552"/>
      <c r="TNC552"/>
      <c r="TND552"/>
      <c r="TNE552"/>
      <c r="TNF552"/>
      <c r="TNG552"/>
      <c r="TNH552"/>
      <c r="TNI552"/>
      <c r="TNJ552"/>
      <c r="TNK552"/>
      <c r="TNL552"/>
      <c r="TNM552"/>
      <c r="TNN552"/>
      <c r="TNO552"/>
      <c r="TNP552"/>
      <c r="TNQ552"/>
      <c r="TNR552"/>
      <c r="TNS552"/>
      <c r="TNT552"/>
      <c r="TNU552"/>
      <c r="TNV552"/>
      <c r="TNW552"/>
      <c r="TNX552"/>
      <c r="TNY552"/>
      <c r="TNZ552"/>
      <c r="TOA552"/>
      <c r="TOB552"/>
      <c r="TOC552"/>
      <c r="TOD552"/>
      <c r="TOE552"/>
      <c r="TOF552"/>
      <c r="TOG552"/>
      <c r="TOH552"/>
      <c r="TOI552"/>
      <c r="TOJ552"/>
      <c r="TOK552"/>
      <c r="TOL552"/>
      <c r="TOM552"/>
      <c r="TON552"/>
      <c r="TOO552"/>
      <c r="TOP552"/>
      <c r="TOQ552"/>
      <c r="TOR552"/>
      <c r="TOS552"/>
      <c r="TOT552"/>
      <c r="TOU552"/>
      <c r="TOV552"/>
      <c r="TOW552"/>
      <c r="TOX552"/>
      <c r="TOY552"/>
      <c r="TOZ552"/>
      <c r="TPA552"/>
      <c r="TPB552"/>
      <c r="TPC552"/>
      <c r="TPD552"/>
      <c r="TPE552"/>
      <c r="TPF552"/>
      <c r="TPG552"/>
      <c r="TPH552"/>
      <c r="TPI552"/>
      <c r="TPJ552"/>
      <c r="TPK552"/>
      <c r="TPL552"/>
      <c r="TPM552"/>
      <c r="TPN552"/>
      <c r="TPO552"/>
      <c r="TPP552"/>
      <c r="TPQ552"/>
      <c r="TPR552"/>
      <c r="TPS552"/>
      <c r="TPT552"/>
      <c r="TPU552"/>
      <c r="TPV552"/>
      <c r="TPW552"/>
      <c r="TPX552"/>
      <c r="TPY552"/>
      <c r="TPZ552"/>
      <c r="TQA552"/>
      <c r="TQB552"/>
      <c r="TQC552"/>
      <c r="TQD552"/>
      <c r="TQE552"/>
      <c r="TQF552"/>
      <c r="TQG552"/>
      <c r="TQH552"/>
      <c r="TQI552"/>
      <c r="TQJ552"/>
      <c r="TQK552"/>
      <c r="TQL552"/>
      <c r="TQM552"/>
      <c r="TQN552"/>
      <c r="TQO552"/>
      <c r="TQP552"/>
      <c r="TQQ552"/>
      <c r="TQR552"/>
      <c r="TQS552"/>
      <c r="TQT552"/>
      <c r="TQU552"/>
      <c r="TQV552"/>
      <c r="TQW552"/>
      <c r="TQX552"/>
      <c r="TQY552"/>
      <c r="TQZ552"/>
      <c r="TRA552"/>
      <c r="TRB552"/>
      <c r="TRC552"/>
      <c r="TRD552"/>
      <c r="TRE552"/>
      <c r="TRF552"/>
      <c r="TRG552"/>
      <c r="TRH552"/>
      <c r="TRI552"/>
      <c r="TRJ552"/>
      <c r="TRK552"/>
      <c r="TRL552"/>
      <c r="TRM552"/>
      <c r="TRN552"/>
      <c r="TRO552"/>
      <c r="TRP552"/>
      <c r="TRQ552"/>
      <c r="TRR552"/>
      <c r="TRS552"/>
      <c r="TRT552"/>
      <c r="TRU552"/>
      <c r="TRV552"/>
      <c r="TRW552"/>
      <c r="TRX552"/>
      <c r="TRY552"/>
      <c r="TRZ552"/>
      <c r="TSA552"/>
      <c r="TSB552"/>
      <c r="TSC552"/>
      <c r="TSD552"/>
      <c r="TSE552"/>
      <c r="TSF552"/>
      <c r="TSG552"/>
      <c r="TSH552"/>
      <c r="TSI552"/>
      <c r="TSJ552"/>
      <c r="TSK552"/>
      <c r="TSL552"/>
      <c r="TSM552"/>
      <c r="TSN552"/>
      <c r="TSO552"/>
      <c r="TSP552"/>
      <c r="TSQ552"/>
      <c r="TSR552"/>
      <c r="TSS552"/>
      <c r="TST552"/>
      <c r="TSU552"/>
      <c r="TSV552"/>
      <c r="TSW552"/>
      <c r="TSX552"/>
      <c r="TSY552"/>
      <c r="TSZ552"/>
      <c r="TTA552"/>
      <c r="TTB552"/>
      <c r="TTC552"/>
      <c r="TTD552"/>
      <c r="TTE552"/>
      <c r="TTF552"/>
      <c r="TTG552"/>
      <c r="TTH552"/>
      <c r="TTI552"/>
      <c r="TTJ552"/>
      <c r="TTK552"/>
      <c r="TTL552"/>
      <c r="TTM552"/>
      <c r="TTN552"/>
      <c r="TTO552"/>
      <c r="TTP552"/>
      <c r="TTQ552"/>
      <c r="TTR552"/>
      <c r="TTS552"/>
      <c r="TTT552"/>
      <c r="TTU552"/>
      <c r="TTV552"/>
      <c r="TTW552"/>
      <c r="TTX552"/>
      <c r="TTY552"/>
      <c r="TTZ552"/>
      <c r="TUA552"/>
      <c r="TUB552"/>
      <c r="TUC552"/>
      <c r="TUD552"/>
      <c r="TUE552"/>
      <c r="TUF552"/>
      <c r="TUG552"/>
      <c r="TUH552"/>
      <c r="TUI552"/>
      <c r="TUJ552"/>
      <c r="TUK552"/>
      <c r="TUL552"/>
      <c r="TUM552"/>
      <c r="TUN552"/>
      <c r="TUO552"/>
      <c r="TUP552"/>
      <c r="TUQ552"/>
      <c r="TUR552"/>
      <c r="TUS552"/>
      <c r="TUT552"/>
      <c r="TUU552"/>
      <c r="TUV552"/>
      <c r="TUW552"/>
      <c r="TUX552"/>
      <c r="TUY552"/>
      <c r="TUZ552"/>
      <c r="TVA552"/>
      <c r="TVB552"/>
      <c r="TVC552"/>
      <c r="TVD552"/>
      <c r="TVE552"/>
      <c r="TVF552"/>
      <c r="TVG552"/>
      <c r="TVH552"/>
      <c r="TVI552"/>
      <c r="TVJ552"/>
      <c r="TVK552"/>
      <c r="TVL552"/>
      <c r="TVM552"/>
      <c r="TVN552"/>
      <c r="TVO552"/>
      <c r="TVP552"/>
      <c r="TVQ552"/>
      <c r="TVR552"/>
      <c r="TVS552"/>
      <c r="TVT552"/>
      <c r="TVU552"/>
      <c r="TVV552"/>
      <c r="TVW552"/>
      <c r="TVX552"/>
      <c r="TVY552"/>
      <c r="TVZ552"/>
      <c r="TWA552"/>
      <c r="TWB552"/>
      <c r="TWC552"/>
      <c r="TWD552"/>
      <c r="TWE552"/>
      <c r="TWF552"/>
      <c r="TWG552"/>
      <c r="TWH552"/>
      <c r="TWI552"/>
      <c r="TWJ552"/>
      <c r="TWK552"/>
      <c r="TWL552"/>
      <c r="TWM552"/>
      <c r="TWN552"/>
      <c r="TWO552"/>
      <c r="TWP552"/>
      <c r="TWQ552"/>
      <c r="TWR552"/>
      <c r="TWS552"/>
      <c r="TWT552"/>
      <c r="TWU552"/>
      <c r="TWV552"/>
      <c r="TWW552"/>
      <c r="TWX552"/>
      <c r="TWY552"/>
      <c r="TWZ552"/>
      <c r="TXA552"/>
      <c r="TXB552"/>
      <c r="TXC552"/>
      <c r="TXD552"/>
      <c r="TXE552"/>
      <c r="TXF552"/>
      <c r="TXG552"/>
      <c r="TXH552"/>
      <c r="TXI552"/>
      <c r="TXJ552"/>
      <c r="TXK552"/>
      <c r="TXL552"/>
      <c r="TXM552"/>
      <c r="TXN552"/>
      <c r="TXO552"/>
      <c r="TXP552"/>
      <c r="TXQ552"/>
      <c r="TXR552"/>
      <c r="TXS552"/>
      <c r="TXT552"/>
      <c r="TXU552"/>
      <c r="TXV552"/>
      <c r="TXW552"/>
      <c r="TXX552"/>
      <c r="TXY552"/>
      <c r="TXZ552"/>
      <c r="TYA552"/>
      <c r="TYB552"/>
      <c r="TYC552"/>
      <c r="TYD552"/>
      <c r="TYE552"/>
      <c r="TYF552"/>
      <c r="TYG552"/>
      <c r="TYH552"/>
      <c r="TYI552"/>
      <c r="TYJ552"/>
      <c r="TYK552"/>
      <c r="TYL552"/>
      <c r="TYM552"/>
      <c r="TYN552"/>
      <c r="TYO552"/>
      <c r="TYP552"/>
      <c r="TYQ552"/>
      <c r="TYR552"/>
      <c r="TYS552"/>
      <c r="TYT552"/>
      <c r="TYU552"/>
      <c r="TYV552"/>
      <c r="TYW552"/>
      <c r="TYX552"/>
      <c r="TYY552"/>
      <c r="TYZ552"/>
      <c r="TZA552"/>
      <c r="TZB552"/>
      <c r="TZC552"/>
      <c r="TZD552"/>
      <c r="TZE552"/>
      <c r="TZF552"/>
      <c r="TZG552"/>
      <c r="TZH552"/>
      <c r="TZI552"/>
      <c r="TZJ552"/>
      <c r="TZK552"/>
      <c r="TZL552"/>
      <c r="TZM552"/>
      <c r="TZN552"/>
      <c r="TZO552"/>
      <c r="TZP552"/>
      <c r="TZQ552"/>
      <c r="TZR552"/>
      <c r="TZS552"/>
      <c r="TZT552"/>
      <c r="TZU552"/>
      <c r="TZV552"/>
      <c r="TZW552"/>
      <c r="TZX552"/>
      <c r="TZY552"/>
      <c r="TZZ552"/>
      <c r="UAA552"/>
      <c r="UAB552"/>
      <c r="UAC552"/>
      <c r="UAD552"/>
      <c r="UAE552"/>
      <c r="UAF552"/>
      <c r="UAG552"/>
      <c r="UAH552"/>
      <c r="UAI552"/>
      <c r="UAJ552"/>
      <c r="UAK552"/>
      <c r="UAL552"/>
      <c r="UAM552"/>
      <c r="UAN552"/>
      <c r="UAO552"/>
      <c r="UAP552"/>
      <c r="UAQ552"/>
      <c r="UAR552"/>
      <c r="UAS552"/>
      <c r="UAT552"/>
      <c r="UAU552"/>
      <c r="UAV552"/>
      <c r="UAW552"/>
      <c r="UAX552"/>
      <c r="UAY552"/>
      <c r="UAZ552"/>
      <c r="UBA552"/>
      <c r="UBB552"/>
      <c r="UBC552"/>
      <c r="UBD552"/>
      <c r="UBE552"/>
      <c r="UBF552"/>
      <c r="UBG552"/>
      <c r="UBH552"/>
      <c r="UBI552"/>
      <c r="UBJ552"/>
      <c r="UBK552"/>
      <c r="UBL552"/>
      <c r="UBM552"/>
      <c r="UBN552"/>
      <c r="UBO552"/>
      <c r="UBP552"/>
      <c r="UBQ552"/>
      <c r="UBR552"/>
      <c r="UBS552"/>
      <c r="UBT552"/>
      <c r="UBU552"/>
      <c r="UBV552"/>
      <c r="UBW552"/>
      <c r="UBX552"/>
      <c r="UBY552"/>
      <c r="UBZ552"/>
      <c r="UCA552"/>
      <c r="UCB552"/>
      <c r="UCC552"/>
      <c r="UCD552"/>
      <c r="UCE552"/>
      <c r="UCF552"/>
      <c r="UCG552"/>
      <c r="UCH552"/>
      <c r="UCI552"/>
      <c r="UCJ552"/>
      <c r="UCK552"/>
      <c r="UCL552"/>
      <c r="UCM552"/>
      <c r="UCN552"/>
      <c r="UCO552"/>
      <c r="UCP552"/>
      <c r="UCQ552"/>
      <c r="UCR552"/>
      <c r="UCS552"/>
      <c r="UCT552"/>
      <c r="UCU552"/>
      <c r="UCV552"/>
      <c r="UCW552"/>
      <c r="UCX552"/>
      <c r="UCY552"/>
      <c r="UCZ552"/>
      <c r="UDA552"/>
      <c r="UDB552"/>
      <c r="UDC552"/>
      <c r="UDD552"/>
      <c r="UDE552"/>
      <c r="UDF552"/>
      <c r="UDG552"/>
      <c r="UDH552"/>
      <c r="UDI552"/>
      <c r="UDJ552"/>
      <c r="UDK552"/>
      <c r="UDL552"/>
      <c r="UDM552"/>
      <c r="UDN552"/>
      <c r="UDO552"/>
      <c r="UDP552"/>
      <c r="UDQ552"/>
      <c r="UDR552"/>
      <c r="UDS552"/>
      <c r="UDT552"/>
      <c r="UDU552"/>
      <c r="UDV552"/>
      <c r="UDW552"/>
      <c r="UDX552"/>
      <c r="UDY552"/>
      <c r="UDZ552"/>
      <c r="UEA552"/>
      <c r="UEB552"/>
      <c r="UEC552"/>
      <c r="UED552"/>
      <c r="UEE552"/>
      <c r="UEF552"/>
      <c r="UEG552"/>
      <c r="UEH552"/>
      <c r="UEI552"/>
      <c r="UEJ552"/>
      <c r="UEK552"/>
      <c r="UEL552"/>
      <c r="UEM552"/>
      <c r="UEN552"/>
      <c r="UEO552"/>
      <c r="UEP552"/>
      <c r="UEQ552"/>
      <c r="UER552"/>
      <c r="UES552"/>
      <c r="UET552"/>
      <c r="UEU552"/>
      <c r="UEV552"/>
      <c r="UEW552"/>
      <c r="UEX552"/>
      <c r="UEY552"/>
      <c r="UEZ552"/>
      <c r="UFA552"/>
      <c r="UFB552"/>
      <c r="UFC552"/>
      <c r="UFD552"/>
      <c r="UFE552"/>
      <c r="UFF552"/>
      <c r="UFG552"/>
      <c r="UFH552"/>
      <c r="UFI552"/>
      <c r="UFJ552"/>
      <c r="UFK552"/>
      <c r="UFL552"/>
      <c r="UFM552"/>
      <c r="UFN552"/>
      <c r="UFO552"/>
      <c r="UFP552"/>
      <c r="UFQ552"/>
      <c r="UFR552"/>
      <c r="UFS552"/>
      <c r="UFT552"/>
      <c r="UFU552"/>
      <c r="UFV552"/>
      <c r="UFW552"/>
      <c r="UFX552"/>
      <c r="UFY552"/>
      <c r="UFZ552"/>
      <c r="UGA552"/>
      <c r="UGB552"/>
      <c r="UGC552"/>
      <c r="UGD552"/>
      <c r="UGE552"/>
      <c r="UGF552"/>
      <c r="UGG552"/>
      <c r="UGH552"/>
      <c r="UGI552"/>
      <c r="UGJ552"/>
      <c r="UGK552"/>
      <c r="UGL552"/>
      <c r="UGM552"/>
      <c r="UGN552"/>
      <c r="UGO552"/>
      <c r="UGP552"/>
      <c r="UGQ552"/>
      <c r="UGR552"/>
      <c r="UGS552"/>
      <c r="UGT552"/>
      <c r="UGU552"/>
      <c r="UGV552"/>
      <c r="UGW552"/>
      <c r="UGX552"/>
      <c r="UGY552"/>
      <c r="UGZ552"/>
      <c r="UHA552"/>
      <c r="UHB552"/>
      <c r="UHC552"/>
      <c r="UHD552"/>
      <c r="UHE552"/>
      <c r="UHF552"/>
      <c r="UHG552"/>
      <c r="UHH552"/>
      <c r="UHI552"/>
      <c r="UHJ552"/>
      <c r="UHK552"/>
      <c r="UHL552"/>
      <c r="UHM552"/>
      <c r="UHN552"/>
      <c r="UHO552"/>
      <c r="UHP552"/>
      <c r="UHQ552"/>
      <c r="UHR552"/>
      <c r="UHS552"/>
      <c r="UHT552"/>
      <c r="UHU552"/>
      <c r="UHV552"/>
      <c r="UHW552"/>
      <c r="UHX552"/>
      <c r="UHY552"/>
      <c r="UHZ552"/>
      <c r="UIA552"/>
      <c r="UIB552"/>
      <c r="UIC552"/>
      <c r="UID552"/>
      <c r="UIE552"/>
      <c r="UIF552"/>
      <c r="UIG552"/>
      <c r="UIH552"/>
      <c r="UII552"/>
      <c r="UIJ552"/>
      <c r="UIK552"/>
      <c r="UIL552"/>
      <c r="UIM552"/>
      <c r="UIN552"/>
      <c r="UIO552"/>
      <c r="UIP552"/>
      <c r="UIQ552"/>
      <c r="UIR552"/>
      <c r="UIS552"/>
      <c r="UIT552"/>
      <c r="UIU552"/>
      <c r="UIV552"/>
      <c r="UIW552"/>
      <c r="UIX552"/>
      <c r="UIY552"/>
      <c r="UIZ552"/>
      <c r="UJA552"/>
      <c r="UJB552"/>
      <c r="UJC552"/>
      <c r="UJD552"/>
      <c r="UJE552"/>
      <c r="UJF552"/>
      <c r="UJG552"/>
      <c r="UJH552"/>
      <c r="UJI552"/>
      <c r="UJJ552"/>
      <c r="UJK552"/>
      <c r="UJL552"/>
      <c r="UJM552"/>
      <c r="UJN552"/>
      <c r="UJO552"/>
      <c r="UJP552"/>
      <c r="UJQ552"/>
      <c r="UJR552"/>
      <c r="UJS552"/>
      <c r="UJT552"/>
      <c r="UJU552"/>
      <c r="UJV552"/>
      <c r="UJW552"/>
      <c r="UJX552"/>
      <c r="UJY552"/>
      <c r="UJZ552"/>
      <c r="UKA552"/>
      <c r="UKB552"/>
      <c r="UKC552"/>
      <c r="UKD552"/>
      <c r="UKE552"/>
      <c r="UKF552"/>
      <c r="UKG552"/>
      <c r="UKH552"/>
      <c r="UKI552"/>
      <c r="UKJ552"/>
      <c r="UKK552"/>
      <c r="UKL552"/>
      <c r="UKM552"/>
      <c r="UKN552"/>
      <c r="UKO552"/>
      <c r="UKP552"/>
      <c r="UKQ552"/>
      <c r="UKR552"/>
      <c r="UKS552"/>
      <c r="UKT552"/>
      <c r="UKU552"/>
      <c r="UKV552"/>
      <c r="UKW552"/>
      <c r="UKX552"/>
      <c r="UKY552"/>
      <c r="UKZ552"/>
      <c r="ULA552"/>
      <c r="ULB552"/>
      <c r="ULC552"/>
      <c r="ULD552"/>
      <c r="ULE552"/>
      <c r="ULF552"/>
      <c r="ULG552"/>
      <c r="ULH552"/>
      <c r="ULI552"/>
      <c r="ULJ552"/>
      <c r="ULK552"/>
      <c r="ULL552"/>
      <c r="ULM552"/>
      <c r="ULN552"/>
      <c r="ULO552"/>
      <c r="ULP552"/>
      <c r="ULQ552"/>
      <c r="ULR552"/>
      <c r="ULS552"/>
      <c r="ULT552"/>
      <c r="ULU552"/>
      <c r="ULV552"/>
      <c r="ULW552"/>
      <c r="ULX552"/>
      <c r="ULY552"/>
      <c r="ULZ552"/>
      <c r="UMA552"/>
      <c r="UMB552"/>
      <c r="UMC552"/>
      <c r="UMD552"/>
      <c r="UME552"/>
      <c r="UMF552"/>
      <c r="UMG552"/>
      <c r="UMH552"/>
      <c r="UMI552"/>
      <c r="UMJ552"/>
      <c r="UMK552"/>
      <c r="UML552"/>
      <c r="UMM552"/>
      <c r="UMN552"/>
      <c r="UMO552"/>
      <c r="UMP552"/>
      <c r="UMQ552"/>
      <c r="UMR552"/>
      <c r="UMS552"/>
      <c r="UMT552"/>
      <c r="UMU552"/>
      <c r="UMV552"/>
      <c r="UMW552"/>
      <c r="UMX552"/>
      <c r="UMY552"/>
      <c r="UMZ552"/>
      <c r="UNA552"/>
      <c r="UNB552"/>
      <c r="UNC552"/>
      <c r="UND552"/>
      <c r="UNE552"/>
      <c r="UNF552"/>
      <c r="UNG552"/>
      <c r="UNH552"/>
      <c r="UNI552"/>
      <c r="UNJ552"/>
      <c r="UNK552"/>
      <c r="UNL552"/>
      <c r="UNM552"/>
      <c r="UNN552"/>
      <c r="UNO552"/>
      <c r="UNP552"/>
      <c r="UNQ552"/>
      <c r="UNR552"/>
      <c r="UNS552"/>
      <c r="UNT552"/>
      <c r="UNU552"/>
      <c r="UNV552"/>
      <c r="UNW552"/>
      <c r="UNX552"/>
      <c r="UNY552"/>
      <c r="UNZ552"/>
      <c r="UOA552"/>
      <c r="UOB552"/>
      <c r="UOC552"/>
      <c r="UOD552"/>
      <c r="UOE552"/>
      <c r="UOF552"/>
      <c r="UOG552"/>
      <c r="UOH552"/>
      <c r="UOI552"/>
      <c r="UOJ552"/>
      <c r="UOK552"/>
      <c r="UOL552"/>
      <c r="UOM552"/>
      <c r="UON552"/>
      <c r="UOO552"/>
      <c r="UOP552"/>
      <c r="UOQ552"/>
      <c r="UOR552"/>
      <c r="UOS552"/>
      <c r="UOT552"/>
      <c r="UOU552"/>
      <c r="UOV552"/>
      <c r="UOW552"/>
      <c r="UOX552"/>
      <c r="UOY552"/>
      <c r="UOZ552"/>
      <c r="UPA552"/>
      <c r="UPB552"/>
      <c r="UPC552"/>
      <c r="UPD552"/>
      <c r="UPE552"/>
      <c r="UPF552"/>
      <c r="UPG552"/>
      <c r="UPH552"/>
      <c r="UPI552"/>
      <c r="UPJ552"/>
      <c r="UPK552"/>
      <c r="UPL552"/>
      <c r="UPM552"/>
      <c r="UPN552"/>
      <c r="UPO552"/>
      <c r="UPP552"/>
      <c r="UPQ552"/>
      <c r="UPR552"/>
      <c r="UPS552"/>
      <c r="UPT552"/>
      <c r="UPU552"/>
      <c r="UPV552"/>
      <c r="UPW552"/>
      <c r="UPX552"/>
      <c r="UPY552"/>
      <c r="UPZ552"/>
      <c r="UQA552"/>
      <c r="UQB552"/>
      <c r="UQC552"/>
      <c r="UQD552"/>
      <c r="UQE552"/>
      <c r="UQF552"/>
      <c r="UQG552"/>
      <c r="UQH552"/>
      <c r="UQI552"/>
      <c r="UQJ552"/>
      <c r="UQK552"/>
      <c r="UQL552"/>
      <c r="UQM552"/>
      <c r="UQN552"/>
      <c r="UQO552"/>
      <c r="UQP552"/>
      <c r="UQQ552"/>
      <c r="UQR552"/>
      <c r="UQS552"/>
      <c r="UQT552"/>
      <c r="UQU552"/>
      <c r="UQV552"/>
      <c r="UQW552"/>
      <c r="UQX552"/>
      <c r="UQY552"/>
      <c r="UQZ552"/>
      <c r="URA552"/>
      <c r="URB552"/>
      <c r="URC552"/>
      <c r="URD552"/>
      <c r="URE552"/>
      <c r="URF552"/>
      <c r="URG552"/>
      <c r="URH552"/>
      <c r="URI552"/>
      <c r="URJ552"/>
      <c r="URK552"/>
      <c r="URL552"/>
      <c r="URM552"/>
      <c r="URN552"/>
      <c r="URO552"/>
      <c r="URP552"/>
      <c r="URQ552"/>
      <c r="URR552"/>
      <c r="URS552"/>
      <c r="URT552"/>
      <c r="URU552"/>
      <c r="URV552"/>
      <c r="URW552"/>
      <c r="URX552"/>
      <c r="URY552"/>
      <c r="URZ552"/>
      <c r="USA552"/>
      <c r="USB552"/>
      <c r="USC552"/>
      <c r="USD552"/>
      <c r="USE552"/>
      <c r="USF552"/>
      <c r="USG552"/>
      <c r="USH552"/>
      <c r="USI552"/>
      <c r="USJ552"/>
      <c r="USK552"/>
      <c r="USL552"/>
      <c r="USM552"/>
      <c r="USN552"/>
      <c r="USO552"/>
      <c r="USP552"/>
      <c r="USQ552"/>
      <c r="USR552"/>
      <c r="USS552"/>
      <c r="UST552"/>
      <c r="USU552"/>
      <c r="USV552"/>
      <c r="USW552"/>
      <c r="USX552"/>
      <c r="USY552"/>
      <c r="USZ552"/>
      <c r="UTA552"/>
      <c r="UTB552"/>
      <c r="UTC552"/>
      <c r="UTD552"/>
      <c r="UTE552"/>
      <c r="UTF552"/>
      <c r="UTG552"/>
      <c r="UTH552"/>
      <c r="UTI552"/>
      <c r="UTJ552"/>
      <c r="UTK552"/>
      <c r="UTL552"/>
      <c r="UTM552"/>
      <c r="UTN552"/>
      <c r="UTO552"/>
      <c r="UTP552"/>
      <c r="UTQ552"/>
      <c r="UTR552"/>
      <c r="UTS552"/>
      <c r="UTT552"/>
      <c r="UTU552"/>
      <c r="UTV552"/>
      <c r="UTW552"/>
      <c r="UTX552"/>
      <c r="UTY552"/>
      <c r="UTZ552"/>
      <c r="UUA552"/>
      <c r="UUB552"/>
      <c r="UUC552"/>
      <c r="UUD552"/>
      <c r="UUE552"/>
      <c r="UUF552"/>
      <c r="UUG552"/>
      <c r="UUH552"/>
      <c r="UUI552"/>
      <c r="UUJ552"/>
      <c r="UUK552"/>
      <c r="UUL552"/>
      <c r="UUM552"/>
      <c r="UUN552"/>
      <c r="UUO552"/>
      <c r="UUP552"/>
      <c r="UUQ552"/>
      <c r="UUR552"/>
      <c r="UUS552"/>
      <c r="UUT552"/>
      <c r="UUU552"/>
      <c r="UUV552"/>
      <c r="UUW552"/>
      <c r="UUX552"/>
      <c r="UUY552"/>
      <c r="UUZ552"/>
      <c r="UVA552"/>
      <c r="UVB552"/>
      <c r="UVC552"/>
      <c r="UVD552"/>
      <c r="UVE552"/>
      <c r="UVF552"/>
      <c r="UVG552"/>
      <c r="UVH552"/>
      <c r="UVI552"/>
      <c r="UVJ552"/>
      <c r="UVK552"/>
      <c r="UVL552"/>
      <c r="UVM552"/>
      <c r="UVN552"/>
      <c r="UVO552"/>
      <c r="UVP552"/>
      <c r="UVQ552"/>
      <c r="UVR552"/>
      <c r="UVS552"/>
      <c r="UVT552"/>
      <c r="UVU552"/>
      <c r="UVV552"/>
      <c r="UVW552"/>
      <c r="UVX552"/>
      <c r="UVY552"/>
      <c r="UVZ552"/>
      <c r="UWA552"/>
      <c r="UWB552"/>
      <c r="UWC552"/>
      <c r="UWD552"/>
      <c r="UWE552"/>
      <c r="UWF552"/>
      <c r="UWG552"/>
      <c r="UWH552"/>
      <c r="UWI552"/>
      <c r="UWJ552"/>
      <c r="UWK552"/>
      <c r="UWL552"/>
      <c r="UWM552"/>
      <c r="UWN552"/>
      <c r="UWO552"/>
      <c r="UWP552"/>
      <c r="UWQ552"/>
      <c r="UWR552"/>
      <c r="UWS552"/>
      <c r="UWT552"/>
      <c r="UWU552"/>
      <c r="UWV552"/>
      <c r="UWW552"/>
      <c r="UWX552"/>
      <c r="UWY552"/>
      <c r="UWZ552"/>
      <c r="UXA552"/>
      <c r="UXB552"/>
      <c r="UXC552"/>
      <c r="UXD552"/>
      <c r="UXE552"/>
      <c r="UXF552"/>
      <c r="UXG552"/>
      <c r="UXH552"/>
      <c r="UXI552"/>
      <c r="UXJ552"/>
      <c r="UXK552"/>
      <c r="UXL552"/>
      <c r="UXM552"/>
      <c r="UXN552"/>
      <c r="UXO552"/>
      <c r="UXP552"/>
      <c r="UXQ552"/>
      <c r="UXR552"/>
      <c r="UXS552"/>
      <c r="UXT552"/>
      <c r="UXU552"/>
      <c r="UXV552"/>
      <c r="UXW552"/>
      <c r="UXX552"/>
      <c r="UXY552"/>
      <c r="UXZ552"/>
      <c r="UYA552"/>
      <c r="UYB552"/>
      <c r="UYC552"/>
      <c r="UYD552"/>
      <c r="UYE552"/>
      <c r="UYF552"/>
      <c r="UYG552"/>
      <c r="UYH552"/>
      <c r="UYI552"/>
      <c r="UYJ552"/>
      <c r="UYK552"/>
      <c r="UYL552"/>
      <c r="UYM552"/>
      <c r="UYN552"/>
      <c r="UYO552"/>
      <c r="UYP552"/>
      <c r="UYQ552"/>
      <c r="UYR552"/>
      <c r="UYS552"/>
      <c r="UYT552"/>
      <c r="UYU552"/>
      <c r="UYV552"/>
      <c r="UYW552"/>
      <c r="UYX552"/>
      <c r="UYY552"/>
      <c r="UYZ552"/>
      <c r="UZA552"/>
      <c r="UZB552"/>
      <c r="UZC552"/>
      <c r="UZD552"/>
      <c r="UZE552"/>
      <c r="UZF552"/>
      <c r="UZG552"/>
      <c r="UZH552"/>
      <c r="UZI552"/>
      <c r="UZJ552"/>
      <c r="UZK552"/>
      <c r="UZL552"/>
      <c r="UZM552"/>
      <c r="UZN552"/>
      <c r="UZO552"/>
      <c r="UZP552"/>
      <c r="UZQ552"/>
      <c r="UZR552"/>
      <c r="UZS552"/>
      <c r="UZT552"/>
      <c r="UZU552"/>
      <c r="UZV552"/>
      <c r="UZW552"/>
      <c r="UZX552"/>
      <c r="UZY552"/>
      <c r="UZZ552"/>
      <c r="VAA552"/>
      <c r="VAB552"/>
      <c r="VAC552"/>
      <c r="VAD552"/>
      <c r="VAE552"/>
      <c r="VAF552"/>
      <c r="VAG552"/>
      <c r="VAH552"/>
      <c r="VAI552"/>
      <c r="VAJ552"/>
      <c r="VAK552"/>
      <c r="VAL552"/>
      <c r="VAM552"/>
      <c r="VAN552"/>
      <c r="VAO552"/>
      <c r="VAP552"/>
      <c r="VAQ552"/>
      <c r="VAR552"/>
      <c r="VAS552"/>
      <c r="VAT552"/>
      <c r="VAU552"/>
      <c r="VAV552"/>
      <c r="VAW552"/>
      <c r="VAX552"/>
      <c r="VAY552"/>
      <c r="VAZ552"/>
      <c r="VBA552"/>
      <c r="VBB552"/>
      <c r="VBC552"/>
      <c r="VBD552"/>
      <c r="VBE552"/>
      <c r="VBF552"/>
      <c r="VBG552"/>
      <c r="VBH552"/>
      <c r="VBI552"/>
      <c r="VBJ552"/>
      <c r="VBK552"/>
      <c r="VBL552"/>
      <c r="VBM552"/>
      <c r="VBN552"/>
      <c r="VBO552"/>
      <c r="VBP552"/>
      <c r="VBQ552"/>
      <c r="VBR552"/>
      <c r="VBS552"/>
      <c r="VBT552"/>
      <c r="VBU552"/>
      <c r="VBV552"/>
      <c r="VBW552"/>
      <c r="VBX552"/>
      <c r="VBY552"/>
      <c r="VBZ552"/>
      <c r="VCA552"/>
      <c r="VCB552"/>
      <c r="VCC552"/>
      <c r="VCD552"/>
      <c r="VCE552"/>
      <c r="VCF552"/>
      <c r="VCG552"/>
      <c r="VCH552"/>
      <c r="VCI552"/>
      <c r="VCJ552"/>
      <c r="VCK552"/>
      <c r="VCL552"/>
      <c r="VCM552"/>
      <c r="VCN552"/>
      <c r="VCO552"/>
      <c r="VCP552"/>
      <c r="VCQ552"/>
      <c r="VCR552"/>
      <c r="VCS552"/>
      <c r="VCT552"/>
      <c r="VCU552"/>
      <c r="VCV552"/>
      <c r="VCW552"/>
      <c r="VCX552"/>
      <c r="VCY552"/>
      <c r="VCZ552"/>
      <c r="VDA552"/>
      <c r="VDB552"/>
      <c r="VDC552"/>
      <c r="VDD552"/>
      <c r="VDE552"/>
      <c r="VDF552"/>
      <c r="VDG552"/>
      <c r="VDH552"/>
      <c r="VDI552"/>
      <c r="VDJ552"/>
      <c r="VDK552"/>
      <c r="VDL552"/>
      <c r="VDM552"/>
      <c r="VDN552"/>
      <c r="VDO552"/>
      <c r="VDP552"/>
      <c r="VDQ552"/>
      <c r="VDR552"/>
      <c r="VDS552"/>
      <c r="VDT552"/>
      <c r="VDU552"/>
      <c r="VDV552"/>
      <c r="VDW552"/>
      <c r="VDX552"/>
      <c r="VDY552"/>
      <c r="VDZ552"/>
      <c r="VEA552"/>
      <c r="VEB552"/>
      <c r="VEC552"/>
      <c r="VED552"/>
      <c r="VEE552"/>
      <c r="VEF552"/>
      <c r="VEG552"/>
      <c r="VEH552"/>
      <c r="VEI552"/>
      <c r="VEJ552"/>
      <c r="VEK552"/>
      <c r="VEL552"/>
      <c r="VEM552"/>
      <c r="VEN552"/>
      <c r="VEO552"/>
      <c r="VEP552"/>
      <c r="VEQ552"/>
      <c r="VER552"/>
      <c r="VES552"/>
      <c r="VET552"/>
      <c r="VEU552"/>
      <c r="VEV552"/>
      <c r="VEW552"/>
      <c r="VEX552"/>
      <c r="VEY552"/>
      <c r="VEZ552"/>
      <c r="VFA552"/>
      <c r="VFB552"/>
      <c r="VFC552"/>
      <c r="VFD552"/>
      <c r="VFE552"/>
      <c r="VFF552"/>
      <c r="VFG552"/>
      <c r="VFH552"/>
      <c r="VFI552"/>
      <c r="VFJ552"/>
      <c r="VFK552"/>
      <c r="VFL552"/>
      <c r="VFM552"/>
      <c r="VFN552"/>
      <c r="VFO552"/>
      <c r="VFP552"/>
      <c r="VFQ552"/>
      <c r="VFR552"/>
      <c r="VFS552"/>
      <c r="VFT552"/>
      <c r="VFU552"/>
      <c r="VFV552"/>
      <c r="VFW552"/>
      <c r="VFX552"/>
      <c r="VFY552"/>
      <c r="VFZ552"/>
      <c r="VGA552"/>
      <c r="VGB552"/>
      <c r="VGC552"/>
      <c r="VGD552"/>
      <c r="VGE552"/>
      <c r="VGF552"/>
      <c r="VGG552"/>
      <c r="VGH552"/>
      <c r="VGI552"/>
      <c r="VGJ552"/>
      <c r="VGK552"/>
      <c r="VGL552"/>
      <c r="VGM552"/>
      <c r="VGN552"/>
      <c r="VGO552"/>
      <c r="VGP552"/>
      <c r="VGQ552"/>
      <c r="VGR552"/>
      <c r="VGS552"/>
      <c r="VGT552"/>
      <c r="VGU552"/>
      <c r="VGV552"/>
      <c r="VGW552"/>
      <c r="VGX552"/>
      <c r="VGY552"/>
      <c r="VGZ552"/>
      <c r="VHA552"/>
      <c r="VHB552"/>
      <c r="VHC552"/>
      <c r="VHD552"/>
      <c r="VHE552"/>
      <c r="VHF552"/>
      <c r="VHG552"/>
      <c r="VHH552"/>
      <c r="VHI552"/>
      <c r="VHJ552"/>
      <c r="VHK552"/>
      <c r="VHL552"/>
      <c r="VHM552"/>
      <c r="VHN552"/>
      <c r="VHO552"/>
      <c r="VHP552"/>
      <c r="VHQ552"/>
      <c r="VHR552"/>
      <c r="VHS552"/>
      <c r="VHT552"/>
      <c r="VHU552"/>
      <c r="VHV552"/>
      <c r="VHW552"/>
      <c r="VHX552"/>
      <c r="VHY552"/>
      <c r="VHZ552"/>
      <c r="VIA552"/>
      <c r="VIB552"/>
      <c r="VIC552"/>
      <c r="VID552"/>
      <c r="VIE552"/>
      <c r="VIF552"/>
      <c r="VIG552"/>
      <c r="VIH552"/>
      <c r="VII552"/>
      <c r="VIJ552"/>
      <c r="VIK552"/>
      <c r="VIL552"/>
      <c r="VIM552"/>
      <c r="VIN552"/>
      <c r="VIO552"/>
      <c r="VIP552"/>
      <c r="VIQ552"/>
      <c r="VIR552"/>
      <c r="VIS552"/>
      <c r="VIT552"/>
      <c r="VIU552"/>
      <c r="VIV552"/>
      <c r="VIW552"/>
      <c r="VIX552"/>
      <c r="VIY552"/>
      <c r="VIZ552"/>
      <c r="VJA552"/>
      <c r="VJB552"/>
      <c r="VJC552"/>
      <c r="VJD552"/>
      <c r="VJE552"/>
      <c r="VJF552"/>
      <c r="VJG552"/>
      <c r="VJH552"/>
      <c r="VJI552"/>
      <c r="VJJ552"/>
      <c r="VJK552"/>
      <c r="VJL552"/>
      <c r="VJM552"/>
      <c r="VJN552"/>
      <c r="VJO552"/>
      <c r="VJP552"/>
      <c r="VJQ552"/>
      <c r="VJR552"/>
      <c r="VJS552"/>
      <c r="VJT552"/>
      <c r="VJU552"/>
      <c r="VJV552"/>
      <c r="VJW552"/>
      <c r="VJX552"/>
      <c r="VJY552"/>
      <c r="VJZ552"/>
      <c r="VKA552"/>
      <c r="VKB552"/>
      <c r="VKC552"/>
      <c r="VKD552"/>
      <c r="VKE552"/>
      <c r="VKF552"/>
      <c r="VKG552"/>
      <c r="VKH552"/>
      <c r="VKI552"/>
      <c r="VKJ552"/>
      <c r="VKK552"/>
      <c r="VKL552"/>
      <c r="VKM552"/>
      <c r="VKN552"/>
      <c r="VKO552"/>
      <c r="VKP552"/>
      <c r="VKQ552"/>
      <c r="VKR552"/>
      <c r="VKS552"/>
      <c r="VKT552"/>
      <c r="VKU552"/>
      <c r="VKV552"/>
      <c r="VKW552"/>
      <c r="VKX552"/>
      <c r="VKY552"/>
      <c r="VKZ552"/>
      <c r="VLA552"/>
      <c r="VLB552"/>
      <c r="VLC552"/>
      <c r="VLD552"/>
      <c r="VLE552"/>
      <c r="VLF552"/>
      <c r="VLG552"/>
      <c r="VLH552"/>
      <c r="VLI552"/>
      <c r="VLJ552"/>
      <c r="VLK552"/>
      <c r="VLL552"/>
      <c r="VLM552"/>
      <c r="VLN552"/>
      <c r="VLO552"/>
      <c r="VLP552"/>
      <c r="VLQ552"/>
      <c r="VLR552"/>
      <c r="VLS552"/>
      <c r="VLT552"/>
      <c r="VLU552"/>
      <c r="VLV552"/>
      <c r="VLW552"/>
      <c r="VLX552"/>
      <c r="VLY552"/>
      <c r="VLZ552"/>
      <c r="VMA552"/>
      <c r="VMB552"/>
      <c r="VMC552"/>
      <c r="VMD552"/>
      <c r="VME552"/>
      <c r="VMF552"/>
      <c r="VMG552"/>
      <c r="VMH552"/>
      <c r="VMI552"/>
      <c r="VMJ552"/>
      <c r="VMK552"/>
      <c r="VML552"/>
      <c r="VMM552"/>
      <c r="VMN552"/>
      <c r="VMO552"/>
      <c r="VMP552"/>
      <c r="VMQ552"/>
      <c r="VMR552"/>
      <c r="VMS552"/>
      <c r="VMT552"/>
      <c r="VMU552"/>
      <c r="VMV552"/>
      <c r="VMW552"/>
      <c r="VMX552"/>
      <c r="VMY552"/>
      <c r="VMZ552"/>
      <c r="VNA552"/>
      <c r="VNB552"/>
      <c r="VNC552"/>
      <c r="VND552"/>
      <c r="VNE552"/>
      <c r="VNF552"/>
      <c r="VNG552"/>
      <c r="VNH552"/>
      <c r="VNI552"/>
      <c r="VNJ552"/>
      <c r="VNK552"/>
      <c r="VNL552"/>
      <c r="VNM552"/>
      <c r="VNN552"/>
      <c r="VNO552"/>
      <c r="VNP552"/>
      <c r="VNQ552"/>
      <c r="VNR552"/>
      <c r="VNS552"/>
      <c r="VNT552"/>
      <c r="VNU552"/>
      <c r="VNV552"/>
      <c r="VNW552"/>
      <c r="VNX552"/>
      <c r="VNY552"/>
      <c r="VNZ552"/>
      <c r="VOA552"/>
      <c r="VOB552"/>
      <c r="VOC552"/>
      <c r="VOD552"/>
      <c r="VOE552"/>
      <c r="VOF552"/>
      <c r="VOG552"/>
      <c r="VOH552"/>
      <c r="VOI552"/>
      <c r="VOJ552"/>
      <c r="VOK552"/>
      <c r="VOL552"/>
      <c r="VOM552"/>
      <c r="VON552"/>
      <c r="VOO552"/>
      <c r="VOP552"/>
      <c r="VOQ552"/>
      <c r="VOR552"/>
      <c r="VOS552"/>
      <c r="VOT552"/>
      <c r="VOU552"/>
      <c r="VOV552"/>
      <c r="VOW552"/>
      <c r="VOX552"/>
      <c r="VOY552"/>
      <c r="VOZ552"/>
      <c r="VPA552"/>
      <c r="VPB552"/>
      <c r="VPC552"/>
      <c r="VPD552"/>
      <c r="VPE552"/>
      <c r="VPF552"/>
      <c r="VPG552"/>
      <c r="VPH552"/>
      <c r="VPI552"/>
      <c r="VPJ552"/>
      <c r="VPK552"/>
      <c r="VPL552"/>
      <c r="VPM552"/>
      <c r="VPN552"/>
      <c r="VPO552"/>
      <c r="VPP552"/>
      <c r="VPQ552"/>
      <c r="VPR552"/>
      <c r="VPS552"/>
      <c r="VPT552"/>
      <c r="VPU552"/>
      <c r="VPV552"/>
      <c r="VPW552"/>
      <c r="VPX552"/>
      <c r="VPY552"/>
      <c r="VPZ552"/>
      <c r="VQA552"/>
      <c r="VQB552"/>
      <c r="VQC552"/>
      <c r="VQD552"/>
      <c r="VQE552"/>
      <c r="VQF552"/>
      <c r="VQG552"/>
      <c r="VQH552"/>
      <c r="VQI552"/>
      <c r="VQJ552"/>
      <c r="VQK552"/>
      <c r="VQL552"/>
      <c r="VQM552"/>
      <c r="VQN552"/>
      <c r="VQO552"/>
      <c r="VQP552"/>
      <c r="VQQ552"/>
      <c r="VQR552"/>
      <c r="VQS552"/>
      <c r="VQT552"/>
      <c r="VQU552"/>
      <c r="VQV552"/>
      <c r="VQW552"/>
      <c r="VQX552"/>
      <c r="VQY552"/>
      <c r="VQZ552"/>
      <c r="VRA552"/>
      <c r="VRB552"/>
      <c r="VRC552"/>
      <c r="VRD552"/>
      <c r="VRE552"/>
      <c r="VRF552"/>
      <c r="VRG552"/>
      <c r="VRH552"/>
      <c r="VRI552"/>
      <c r="VRJ552"/>
      <c r="VRK552"/>
      <c r="VRL552"/>
      <c r="VRM552"/>
      <c r="VRN552"/>
      <c r="VRO552"/>
      <c r="VRP552"/>
      <c r="VRQ552"/>
      <c r="VRR552"/>
      <c r="VRS552"/>
      <c r="VRT552"/>
      <c r="VRU552"/>
      <c r="VRV552"/>
      <c r="VRW552"/>
      <c r="VRX552"/>
      <c r="VRY552"/>
      <c r="VRZ552"/>
      <c r="VSA552"/>
      <c r="VSB552"/>
      <c r="VSC552"/>
      <c r="VSD552"/>
      <c r="VSE552"/>
      <c r="VSF552"/>
      <c r="VSG552"/>
      <c r="VSH552"/>
      <c r="VSI552"/>
      <c r="VSJ552"/>
      <c r="VSK552"/>
      <c r="VSL552"/>
      <c r="VSM552"/>
      <c r="VSN552"/>
      <c r="VSO552"/>
      <c r="VSP552"/>
      <c r="VSQ552"/>
      <c r="VSR552"/>
      <c r="VSS552"/>
      <c r="VST552"/>
      <c r="VSU552"/>
      <c r="VSV552"/>
      <c r="VSW552"/>
      <c r="VSX552"/>
      <c r="VSY552"/>
      <c r="VSZ552"/>
      <c r="VTA552"/>
      <c r="VTB552"/>
      <c r="VTC552"/>
      <c r="VTD552"/>
      <c r="VTE552"/>
      <c r="VTF552"/>
      <c r="VTG552"/>
      <c r="VTH552"/>
      <c r="VTI552"/>
      <c r="VTJ552"/>
      <c r="VTK552"/>
      <c r="VTL552"/>
      <c r="VTM552"/>
      <c r="VTN552"/>
      <c r="VTO552"/>
      <c r="VTP552"/>
      <c r="VTQ552"/>
      <c r="VTR552"/>
      <c r="VTS552"/>
      <c r="VTT552"/>
      <c r="VTU552"/>
      <c r="VTV552"/>
      <c r="VTW552"/>
      <c r="VTX552"/>
      <c r="VTY552"/>
      <c r="VTZ552"/>
      <c r="VUA552"/>
      <c r="VUB552"/>
      <c r="VUC552"/>
      <c r="VUD552"/>
      <c r="VUE552"/>
      <c r="VUF552"/>
      <c r="VUG552"/>
      <c r="VUH552"/>
      <c r="VUI552"/>
      <c r="VUJ552"/>
      <c r="VUK552"/>
      <c r="VUL552"/>
      <c r="VUM552"/>
      <c r="VUN552"/>
      <c r="VUO552"/>
      <c r="VUP552"/>
      <c r="VUQ552"/>
      <c r="VUR552"/>
      <c r="VUS552"/>
      <c r="VUT552"/>
      <c r="VUU552"/>
      <c r="VUV552"/>
      <c r="VUW552"/>
      <c r="VUX552"/>
      <c r="VUY552"/>
      <c r="VUZ552"/>
      <c r="VVA552"/>
      <c r="VVB552"/>
      <c r="VVC552"/>
      <c r="VVD552"/>
      <c r="VVE552"/>
      <c r="VVF552"/>
      <c r="VVG552"/>
      <c r="VVH552"/>
      <c r="VVI552"/>
      <c r="VVJ552"/>
      <c r="VVK552"/>
      <c r="VVL552"/>
      <c r="VVM552"/>
      <c r="VVN552"/>
      <c r="VVO552"/>
      <c r="VVP552"/>
      <c r="VVQ552"/>
      <c r="VVR552"/>
      <c r="VVS552"/>
      <c r="VVT552"/>
      <c r="VVU552"/>
      <c r="VVV552"/>
      <c r="VVW552"/>
      <c r="VVX552"/>
      <c r="VVY552"/>
      <c r="VVZ552"/>
      <c r="VWA552"/>
      <c r="VWB552"/>
      <c r="VWC552"/>
      <c r="VWD552"/>
      <c r="VWE552"/>
      <c r="VWF552"/>
      <c r="VWG552"/>
      <c r="VWH552"/>
      <c r="VWI552"/>
      <c r="VWJ552"/>
      <c r="VWK552"/>
      <c r="VWL552"/>
      <c r="VWM552"/>
      <c r="VWN552"/>
      <c r="VWO552"/>
      <c r="VWP552"/>
      <c r="VWQ552"/>
      <c r="VWR552"/>
      <c r="VWS552"/>
      <c r="VWT552"/>
      <c r="VWU552"/>
      <c r="VWV552"/>
      <c r="VWW552"/>
      <c r="VWX552"/>
      <c r="VWY552"/>
      <c r="VWZ552"/>
      <c r="VXA552"/>
      <c r="VXB552"/>
      <c r="VXC552"/>
      <c r="VXD552"/>
      <c r="VXE552"/>
      <c r="VXF552"/>
      <c r="VXG552"/>
      <c r="VXH552"/>
      <c r="VXI552"/>
      <c r="VXJ552"/>
      <c r="VXK552"/>
      <c r="VXL552"/>
      <c r="VXM552"/>
      <c r="VXN552"/>
      <c r="VXO552"/>
      <c r="VXP552"/>
      <c r="VXQ552"/>
      <c r="VXR552"/>
      <c r="VXS552"/>
      <c r="VXT552"/>
      <c r="VXU552"/>
      <c r="VXV552"/>
      <c r="VXW552"/>
      <c r="VXX552"/>
      <c r="VXY552"/>
      <c r="VXZ552"/>
      <c r="VYA552"/>
      <c r="VYB552"/>
      <c r="VYC552"/>
      <c r="VYD552"/>
      <c r="VYE552"/>
      <c r="VYF552"/>
      <c r="VYG552"/>
      <c r="VYH552"/>
      <c r="VYI552"/>
      <c r="VYJ552"/>
      <c r="VYK552"/>
      <c r="VYL552"/>
      <c r="VYM552"/>
      <c r="VYN552"/>
      <c r="VYO552"/>
      <c r="VYP552"/>
      <c r="VYQ552"/>
      <c r="VYR552"/>
      <c r="VYS552"/>
      <c r="VYT552"/>
      <c r="VYU552"/>
      <c r="VYV552"/>
      <c r="VYW552"/>
      <c r="VYX552"/>
      <c r="VYY552"/>
      <c r="VYZ552"/>
      <c r="VZA552"/>
      <c r="VZB552"/>
      <c r="VZC552"/>
      <c r="VZD552"/>
      <c r="VZE552"/>
      <c r="VZF552"/>
      <c r="VZG552"/>
      <c r="VZH552"/>
      <c r="VZI552"/>
      <c r="VZJ552"/>
      <c r="VZK552"/>
      <c r="VZL552"/>
      <c r="VZM552"/>
      <c r="VZN552"/>
      <c r="VZO552"/>
      <c r="VZP552"/>
      <c r="VZQ552"/>
      <c r="VZR552"/>
      <c r="VZS552"/>
      <c r="VZT552"/>
      <c r="VZU552"/>
      <c r="VZV552"/>
      <c r="VZW552"/>
      <c r="VZX552"/>
      <c r="VZY552"/>
      <c r="VZZ552"/>
      <c r="WAA552"/>
      <c r="WAB552"/>
      <c r="WAC552"/>
      <c r="WAD552"/>
      <c r="WAE552"/>
      <c r="WAF552"/>
      <c r="WAG552"/>
      <c r="WAH552"/>
      <c r="WAI552"/>
      <c r="WAJ552"/>
      <c r="WAK552"/>
      <c r="WAL552"/>
      <c r="WAM552"/>
      <c r="WAN552"/>
      <c r="WAO552"/>
      <c r="WAP552"/>
      <c r="WAQ552"/>
      <c r="WAR552"/>
      <c r="WAS552"/>
      <c r="WAT552"/>
      <c r="WAU552"/>
      <c r="WAV552"/>
      <c r="WAW552"/>
      <c r="WAX552"/>
      <c r="WAY552"/>
      <c r="WAZ552"/>
      <c r="WBA552"/>
      <c r="WBB552"/>
      <c r="WBC552"/>
      <c r="WBD552"/>
      <c r="WBE552"/>
      <c r="WBF552"/>
      <c r="WBG552"/>
      <c r="WBH552"/>
      <c r="WBI552"/>
      <c r="WBJ552"/>
      <c r="WBK552"/>
      <c r="WBL552"/>
      <c r="WBM552"/>
      <c r="WBN552"/>
      <c r="WBO552"/>
      <c r="WBP552"/>
      <c r="WBQ552"/>
      <c r="WBR552"/>
      <c r="WBS552"/>
      <c r="WBT552"/>
      <c r="WBU552"/>
      <c r="WBV552"/>
      <c r="WBW552"/>
      <c r="WBX552"/>
      <c r="WBY552"/>
      <c r="WBZ552"/>
      <c r="WCA552"/>
      <c r="WCB552"/>
      <c r="WCC552"/>
      <c r="WCD552"/>
      <c r="WCE552"/>
      <c r="WCF552"/>
      <c r="WCG552"/>
      <c r="WCH552"/>
      <c r="WCI552"/>
      <c r="WCJ552"/>
      <c r="WCK552"/>
      <c r="WCL552"/>
      <c r="WCM552"/>
      <c r="WCN552"/>
      <c r="WCO552"/>
      <c r="WCP552"/>
      <c r="WCQ552"/>
      <c r="WCR552"/>
      <c r="WCS552"/>
      <c r="WCT552"/>
      <c r="WCU552"/>
      <c r="WCV552"/>
      <c r="WCW552"/>
      <c r="WCX552"/>
      <c r="WCY552"/>
      <c r="WCZ552"/>
      <c r="WDA552"/>
      <c r="WDB552"/>
      <c r="WDC552"/>
      <c r="WDD552"/>
      <c r="WDE552"/>
      <c r="WDF552"/>
      <c r="WDG552"/>
      <c r="WDH552"/>
      <c r="WDI552"/>
      <c r="WDJ552"/>
      <c r="WDK552"/>
      <c r="WDL552"/>
      <c r="WDM552"/>
      <c r="WDN552"/>
      <c r="WDO552"/>
      <c r="WDP552"/>
      <c r="WDQ552"/>
      <c r="WDR552"/>
      <c r="WDS552"/>
      <c r="WDT552"/>
      <c r="WDU552"/>
      <c r="WDV552"/>
      <c r="WDW552"/>
      <c r="WDX552"/>
      <c r="WDY552"/>
      <c r="WDZ552"/>
      <c r="WEA552"/>
      <c r="WEB552"/>
      <c r="WEC552"/>
      <c r="WED552"/>
      <c r="WEE552"/>
      <c r="WEF552"/>
      <c r="WEG552"/>
      <c r="WEH552"/>
      <c r="WEI552"/>
      <c r="WEJ552"/>
      <c r="WEK552"/>
      <c r="WEL552"/>
      <c r="WEM552"/>
      <c r="WEN552"/>
      <c r="WEO552"/>
      <c r="WEP552"/>
      <c r="WEQ552"/>
      <c r="WER552"/>
      <c r="WES552"/>
      <c r="WET552"/>
      <c r="WEU552"/>
      <c r="WEV552"/>
      <c r="WEW552"/>
      <c r="WEX552"/>
      <c r="WEY552"/>
      <c r="WEZ552"/>
      <c r="WFA552"/>
      <c r="WFB552"/>
      <c r="WFC552"/>
      <c r="WFD552"/>
      <c r="WFE552"/>
      <c r="WFF552"/>
      <c r="WFG552"/>
      <c r="WFH552"/>
      <c r="WFI552"/>
      <c r="WFJ552"/>
      <c r="WFK552"/>
      <c r="WFL552"/>
      <c r="WFM552"/>
      <c r="WFN552"/>
      <c r="WFO552"/>
      <c r="WFP552"/>
      <c r="WFQ552"/>
      <c r="WFR552"/>
      <c r="WFS552"/>
      <c r="WFT552"/>
      <c r="WFU552"/>
      <c r="WFV552"/>
      <c r="WFW552"/>
      <c r="WFX552"/>
      <c r="WFY552"/>
      <c r="WFZ552"/>
      <c r="WGA552"/>
      <c r="WGB552"/>
      <c r="WGC552"/>
      <c r="WGD552"/>
      <c r="WGE552"/>
      <c r="WGF552"/>
      <c r="WGG552"/>
      <c r="WGH552"/>
      <c r="WGI552"/>
      <c r="WGJ552"/>
      <c r="WGK552"/>
      <c r="WGL552"/>
      <c r="WGM552"/>
      <c r="WGN552"/>
      <c r="WGO552"/>
      <c r="WGP552"/>
      <c r="WGQ552"/>
      <c r="WGR552"/>
      <c r="WGS552"/>
      <c r="WGT552"/>
      <c r="WGU552"/>
      <c r="WGV552"/>
      <c r="WGW552"/>
      <c r="WGX552"/>
      <c r="WGY552"/>
      <c r="WGZ552"/>
      <c r="WHA552"/>
      <c r="WHB552"/>
      <c r="WHC552"/>
      <c r="WHD552"/>
      <c r="WHE552"/>
      <c r="WHF552"/>
      <c r="WHG552"/>
      <c r="WHH552"/>
      <c r="WHI552"/>
      <c r="WHJ552"/>
      <c r="WHK552"/>
      <c r="WHL552"/>
      <c r="WHM552"/>
      <c r="WHN552"/>
      <c r="WHO552"/>
      <c r="WHP552"/>
      <c r="WHQ552"/>
      <c r="WHR552"/>
      <c r="WHS552"/>
      <c r="WHT552"/>
      <c r="WHU552"/>
      <c r="WHV552"/>
      <c r="WHW552"/>
      <c r="WHX552"/>
      <c r="WHY552"/>
      <c r="WHZ552"/>
      <c r="WIA552"/>
      <c r="WIB552"/>
      <c r="WIC552"/>
      <c r="WID552"/>
      <c r="WIE552"/>
      <c r="WIF552"/>
      <c r="WIG552"/>
      <c r="WIH552"/>
      <c r="WII552"/>
      <c r="WIJ552"/>
      <c r="WIK552"/>
      <c r="WIL552"/>
      <c r="WIM552"/>
      <c r="WIN552"/>
      <c r="WIO552"/>
      <c r="WIP552"/>
      <c r="WIQ552"/>
      <c r="WIR552"/>
      <c r="WIS552"/>
      <c r="WIT552"/>
      <c r="WIU552"/>
      <c r="WIV552"/>
      <c r="WIW552"/>
      <c r="WIX552"/>
      <c r="WIY552"/>
      <c r="WIZ552"/>
      <c r="WJA552"/>
      <c r="WJB552"/>
      <c r="WJC552"/>
      <c r="WJD552"/>
      <c r="WJE552"/>
      <c r="WJF552"/>
      <c r="WJG552"/>
      <c r="WJH552"/>
      <c r="WJI552"/>
      <c r="WJJ552"/>
      <c r="WJK552"/>
      <c r="WJL552"/>
      <c r="WJM552"/>
      <c r="WJN552"/>
      <c r="WJO552"/>
      <c r="WJP552"/>
      <c r="WJQ552"/>
      <c r="WJR552"/>
      <c r="WJS552"/>
      <c r="WJT552"/>
      <c r="WJU552"/>
      <c r="WJV552"/>
      <c r="WJW552"/>
      <c r="WJX552"/>
      <c r="WJY552"/>
      <c r="WJZ552"/>
      <c r="WKA552"/>
      <c r="WKB552"/>
      <c r="WKC552"/>
      <c r="WKD552"/>
      <c r="WKE552"/>
      <c r="WKF552"/>
      <c r="WKG552"/>
      <c r="WKH552"/>
      <c r="WKI552"/>
      <c r="WKJ552"/>
      <c r="WKK552"/>
      <c r="WKL552"/>
      <c r="WKM552"/>
      <c r="WKN552"/>
      <c r="WKO552"/>
      <c r="WKP552"/>
      <c r="WKQ552"/>
      <c r="WKR552"/>
      <c r="WKS552"/>
      <c r="WKT552"/>
      <c r="WKU552"/>
      <c r="WKV552"/>
      <c r="WKW552"/>
      <c r="WKX552"/>
      <c r="WKY552"/>
      <c r="WKZ552"/>
      <c r="WLA552"/>
      <c r="WLB552"/>
      <c r="WLC552"/>
      <c r="WLD552"/>
      <c r="WLE552"/>
      <c r="WLF552"/>
      <c r="WLG552"/>
      <c r="WLH552"/>
      <c r="WLI552"/>
      <c r="WLJ552"/>
      <c r="WLK552"/>
      <c r="WLL552"/>
      <c r="WLM552"/>
      <c r="WLN552"/>
      <c r="WLO552"/>
      <c r="WLP552"/>
      <c r="WLQ552"/>
      <c r="WLR552"/>
      <c r="WLS552"/>
      <c r="WLT552"/>
      <c r="WLU552"/>
      <c r="WLV552"/>
      <c r="WLW552"/>
      <c r="WLX552"/>
      <c r="WLY552"/>
      <c r="WLZ552"/>
      <c r="WMA552"/>
      <c r="WMB552"/>
      <c r="WMC552"/>
      <c r="WMD552"/>
      <c r="WME552"/>
      <c r="WMF552"/>
      <c r="WMG552"/>
      <c r="WMH552"/>
      <c r="WMI552"/>
      <c r="WMJ552"/>
      <c r="WMK552"/>
      <c r="WML552"/>
      <c r="WMM552"/>
      <c r="WMN552"/>
      <c r="WMO552"/>
      <c r="WMP552"/>
      <c r="WMQ552"/>
      <c r="WMR552"/>
      <c r="WMS552"/>
      <c r="WMT552"/>
      <c r="WMU552"/>
      <c r="WMV552"/>
      <c r="WMW552"/>
      <c r="WMX552"/>
      <c r="WMY552"/>
      <c r="WMZ552"/>
      <c r="WNA552"/>
      <c r="WNB552"/>
      <c r="WNC552"/>
      <c r="WND552"/>
      <c r="WNE552"/>
      <c r="WNF552"/>
      <c r="WNG552"/>
      <c r="WNH552"/>
      <c r="WNI552"/>
      <c r="WNJ552"/>
      <c r="WNK552"/>
      <c r="WNL552"/>
      <c r="WNM552"/>
      <c r="WNN552"/>
      <c r="WNO552"/>
      <c r="WNP552"/>
      <c r="WNQ552"/>
      <c r="WNR552"/>
      <c r="WNS552"/>
      <c r="WNT552"/>
      <c r="WNU552"/>
      <c r="WNV552"/>
      <c r="WNW552"/>
      <c r="WNX552"/>
      <c r="WNY552"/>
      <c r="WNZ552"/>
      <c r="WOA552"/>
      <c r="WOB552"/>
      <c r="WOC552"/>
      <c r="WOD552"/>
      <c r="WOE552"/>
      <c r="WOF552"/>
      <c r="WOG552"/>
      <c r="WOH552"/>
      <c r="WOI552"/>
      <c r="WOJ552"/>
      <c r="WOK552"/>
      <c r="WOL552"/>
      <c r="WOM552"/>
      <c r="WON552"/>
      <c r="WOO552"/>
      <c r="WOP552"/>
      <c r="WOQ552"/>
      <c r="WOR552"/>
      <c r="WOS552"/>
      <c r="WOT552"/>
      <c r="WOU552"/>
      <c r="WOV552"/>
      <c r="WOW552"/>
      <c r="WOX552"/>
      <c r="WOY552"/>
      <c r="WOZ552"/>
      <c r="WPA552"/>
      <c r="WPB552"/>
      <c r="WPC552"/>
      <c r="WPD552"/>
      <c r="WPE552"/>
      <c r="WPF552"/>
      <c r="WPG552"/>
      <c r="WPH552"/>
      <c r="WPI552"/>
      <c r="WPJ552"/>
      <c r="WPK552"/>
      <c r="WPL552"/>
      <c r="WPM552"/>
      <c r="WPN552"/>
      <c r="WPO552"/>
      <c r="WPP552"/>
      <c r="WPQ552"/>
      <c r="WPR552"/>
      <c r="WPS552"/>
      <c r="WPT552"/>
      <c r="WPU552"/>
      <c r="WPV552"/>
      <c r="WPW552"/>
      <c r="WPX552"/>
      <c r="WPY552"/>
      <c r="WPZ552"/>
      <c r="WQA552"/>
      <c r="WQB552"/>
      <c r="WQC552"/>
      <c r="WQD552"/>
      <c r="WQE552"/>
      <c r="WQF552"/>
      <c r="WQG552"/>
      <c r="WQH552"/>
      <c r="WQI552"/>
      <c r="WQJ552"/>
      <c r="WQK552"/>
      <c r="WQL552"/>
      <c r="WQM552"/>
      <c r="WQN552"/>
      <c r="WQO552"/>
      <c r="WQP552"/>
      <c r="WQQ552"/>
      <c r="WQR552"/>
      <c r="WQS552"/>
      <c r="WQT552"/>
      <c r="WQU552"/>
      <c r="WQV552"/>
      <c r="WQW552"/>
      <c r="WQX552"/>
      <c r="WQY552"/>
      <c r="WQZ552"/>
      <c r="WRA552"/>
      <c r="WRB552"/>
      <c r="WRC552"/>
      <c r="WRD552"/>
      <c r="WRE552"/>
      <c r="WRF552"/>
      <c r="WRG552"/>
      <c r="WRH552"/>
      <c r="WRI552"/>
      <c r="WRJ552"/>
      <c r="WRK552"/>
      <c r="WRL552"/>
      <c r="WRM552"/>
      <c r="WRN552"/>
      <c r="WRO552"/>
      <c r="WRP552"/>
      <c r="WRQ552"/>
      <c r="WRR552"/>
      <c r="WRS552"/>
      <c r="WRT552"/>
      <c r="WRU552"/>
      <c r="WRV552"/>
      <c r="WRW552"/>
      <c r="WRX552"/>
      <c r="WRY552"/>
      <c r="WRZ552"/>
      <c r="WSA552"/>
      <c r="WSB552"/>
      <c r="WSC552"/>
      <c r="WSD552"/>
      <c r="WSE552"/>
      <c r="WSF552"/>
      <c r="WSG552"/>
      <c r="WSH552"/>
      <c r="WSI552"/>
      <c r="WSJ552"/>
      <c r="WSK552"/>
      <c r="WSL552"/>
      <c r="WSM552"/>
      <c r="WSN552"/>
      <c r="WSO552"/>
      <c r="WSP552"/>
      <c r="WSQ552"/>
      <c r="WSR552"/>
      <c r="WSS552"/>
      <c r="WST552"/>
      <c r="WSU552"/>
      <c r="WSV552"/>
      <c r="WSW552"/>
      <c r="WSX552"/>
      <c r="WSY552"/>
      <c r="WSZ552"/>
      <c r="WTA552"/>
      <c r="WTB552"/>
      <c r="WTC552"/>
      <c r="WTD552"/>
      <c r="WTE552"/>
      <c r="WTF552"/>
      <c r="WTG552"/>
      <c r="WTH552"/>
      <c r="WTI552"/>
      <c r="WTJ552"/>
      <c r="WTK552"/>
      <c r="WTL552"/>
      <c r="WTM552"/>
      <c r="WTN552"/>
      <c r="WTO552"/>
      <c r="WTP552"/>
      <c r="WTQ552"/>
      <c r="WTR552"/>
      <c r="WTS552"/>
      <c r="WTT552"/>
      <c r="WTU552"/>
      <c r="WTV552"/>
      <c r="WTW552"/>
      <c r="WTX552"/>
      <c r="WTY552"/>
      <c r="WTZ552"/>
      <c r="WUA552"/>
      <c r="WUB552"/>
      <c r="WUC552"/>
      <c r="WUD552"/>
      <c r="WUE552"/>
      <c r="WUF552"/>
      <c r="WUG552"/>
      <c r="WUH552"/>
      <c r="WUI552"/>
      <c r="WUJ552"/>
      <c r="WUK552"/>
      <c r="WUL552"/>
      <c r="WUM552"/>
      <c r="WUN552"/>
      <c r="WUO552"/>
      <c r="WUP552"/>
      <c r="WUQ552"/>
      <c r="WUR552"/>
      <c r="WUS552"/>
      <c r="WUT552"/>
      <c r="WUU552"/>
      <c r="WUV552"/>
      <c r="WUW552"/>
      <c r="WUX552"/>
      <c r="WUY552"/>
      <c r="WUZ552"/>
      <c r="WVA552"/>
      <c r="WVB552"/>
      <c r="WVC552"/>
      <c r="WVD552"/>
      <c r="WVE552"/>
      <c r="WVF552"/>
      <c r="WVG552"/>
      <c r="WVH552"/>
      <c r="WVI552"/>
      <c r="WVJ552"/>
      <c r="WVK552"/>
      <c r="WVL552"/>
      <c r="WVM552"/>
      <c r="WVN552"/>
      <c r="WVO552"/>
      <c r="WVP552"/>
      <c r="WVQ552"/>
      <c r="WVR552"/>
      <c r="WVS552"/>
      <c r="WVT552"/>
      <c r="WVU552"/>
      <c r="WVV552"/>
      <c r="WVW552"/>
      <c r="WVX552"/>
      <c r="WVY552"/>
      <c r="WVZ552"/>
      <c r="WWA552"/>
      <c r="WWB552"/>
      <c r="WWC552"/>
      <c r="WWD552"/>
      <c r="WWE552"/>
      <c r="WWF552"/>
      <c r="WWG552"/>
      <c r="WWH552"/>
      <c r="WWI552"/>
      <c r="WWJ552"/>
      <c r="WWK552"/>
      <c r="WWL552"/>
      <c r="WWM552"/>
      <c r="WWN552"/>
      <c r="WWO552"/>
      <c r="WWP552"/>
      <c r="WWQ552"/>
      <c r="WWR552"/>
      <c r="WWS552"/>
      <c r="WWT552"/>
      <c r="WWU552"/>
      <c r="WWV552"/>
      <c r="WWW552"/>
      <c r="WWX552"/>
      <c r="WWY552"/>
      <c r="WWZ552"/>
      <c r="WXA552"/>
      <c r="WXB552"/>
      <c r="WXC552"/>
      <c r="WXD552"/>
      <c r="WXE552"/>
      <c r="WXF552"/>
      <c r="WXG552"/>
      <c r="WXH552"/>
      <c r="WXI552"/>
      <c r="WXJ552"/>
      <c r="WXK552"/>
      <c r="WXL552"/>
      <c r="WXM552"/>
      <c r="WXN552"/>
      <c r="WXO552"/>
      <c r="WXP552"/>
      <c r="WXQ552"/>
      <c r="WXR552"/>
      <c r="WXS552"/>
      <c r="WXT552"/>
      <c r="WXU552"/>
      <c r="WXV552"/>
      <c r="WXW552"/>
      <c r="WXX552"/>
      <c r="WXY552"/>
      <c r="WXZ552"/>
      <c r="WYA552"/>
      <c r="WYB552"/>
      <c r="WYC552"/>
      <c r="WYD552"/>
      <c r="WYE552"/>
      <c r="WYF552"/>
      <c r="WYG552"/>
      <c r="WYH552"/>
      <c r="WYI552"/>
      <c r="WYJ552"/>
      <c r="WYK552"/>
      <c r="WYL552"/>
      <c r="WYM552"/>
      <c r="WYN552"/>
      <c r="WYO552"/>
      <c r="WYP552"/>
      <c r="WYQ552"/>
      <c r="WYR552"/>
      <c r="WYS552"/>
      <c r="WYT552"/>
      <c r="WYU552"/>
      <c r="WYV552"/>
      <c r="WYW552"/>
      <c r="WYX552"/>
      <c r="WYY552"/>
      <c r="WYZ552"/>
      <c r="WZA552"/>
      <c r="WZB552"/>
      <c r="WZC552"/>
      <c r="WZD552"/>
      <c r="WZE552"/>
      <c r="WZF552"/>
      <c r="WZG552"/>
      <c r="WZH552"/>
      <c r="WZI552"/>
      <c r="WZJ552"/>
      <c r="WZK552"/>
      <c r="WZL552"/>
      <c r="WZM552"/>
      <c r="WZN552"/>
      <c r="WZO552"/>
      <c r="WZP552"/>
      <c r="WZQ552"/>
      <c r="WZR552"/>
      <c r="WZS552"/>
      <c r="WZT552"/>
      <c r="WZU552"/>
      <c r="WZV552"/>
      <c r="WZW552"/>
      <c r="WZX552"/>
      <c r="WZY552"/>
      <c r="WZZ552"/>
      <c r="XAA552"/>
      <c r="XAB552"/>
      <c r="XAC552"/>
      <c r="XAD552"/>
      <c r="XAE552"/>
      <c r="XAF552"/>
      <c r="XAG552"/>
      <c r="XAH552"/>
      <c r="XAI552"/>
      <c r="XAJ552"/>
      <c r="XAK552"/>
      <c r="XAL552"/>
      <c r="XAM552"/>
      <c r="XAN552"/>
      <c r="XAO552"/>
      <c r="XAP552"/>
      <c r="XAQ552"/>
      <c r="XAR552"/>
      <c r="XAS552"/>
      <c r="XAT552"/>
      <c r="XAU552"/>
      <c r="XAV552"/>
      <c r="XAW552"/>
      <c r="XAX552"/>
      <c r="XAY552"/>
      <c r="XAZ552"/>
      <c r="XBA552"/>
      <c r="XBB552"/>
      <c r="XBC552"/>
      <c r="XBD552"/>
      <c r="XBE552"/>
      <c r="XBF552"/>
      <c r="XBG552"/>
      <c r="XBH552"/>
      <c r="XBI552"/>
      <c r="XBJ552"/>
      <c r="XBK552"/>
      <c r="XBL552"/>
      <c r="XBM552"/>
      <c r="XBN552"/>
      <c r="XBO552"/>
      <c r="XBP552"/>
      <c r="XBQ552"/>
      <c r="XBR552"/>
      <c r="XBS552"/>
      <c r="XBT552"/>
      <c r="XBU552"/>
      <c r="XBV552"/>
      <c r="XBW552"/>
      <c r="XBX552"/>
      <c r="XBY552"/>
      <c r="XBZ552"/>
      <c r="XCA552"/>
      <c r="XCB552"/>
      <c r="XCC552"/>
      <c r="XCD552"/>
      <c r="XCE552"/>
      <c r="XCF552"/>
      <c r="XCG552"/>
      <c r="XCH552"/>
      <c r="XCI552"/>
      <c r="XCJ552"/>
      <c r="XCK552"/>
      <c r="XCL552"/>
      <c r="XCM552"/>
      <c r="XCN552"/>
      <c r="XCO552"/>
      <c r="XCP552"/>
      <c r="XCQ552"/>
      <c r="XCR552"/>
      <c r="XCS552"/>
      <c r="XCT552"/>
      <c r="XCU552"/>
      <c r="XCV552"/>
      <c r="XCW552"/>
      <c r="XCX552"/>
      <c r="XCY552"/>
      <c r="XCZ552"/>
      <c r="XDA552"/>
      <c r="XDB552"/>
      <c r="XDC552"/>
      <c r="XDD552"/>
      <c r="XDE552"/>
      <c r="XDF552"/>
      <c r="XDG552"/>
      <c r="XDH552"/>
      <c r="XDI552"/>
      <c r="XDJ552"/>
      <c r="XDK552"/>
      <c r="XDL552"/>
      <c r="XDM552"/>
      <c r="XDN552"/>
      <c r="XDO552"/>
      <c r="XDP552"/>
      <c r="XDQ552"/>
      <c r="XDR552"/>
      <c r="XDS552"/>
      <c r="XDT552"/>
      <c r="XDU552"/>
      <c r="XDV552"/>
      <c r="XDW552"/>
      <c r="XDX552"/>
      <c r="XDY552"/>
      <c r="XDZ552"/>
      <c r="XEA552"/>
      <c r="XEB552"/>
      <c r="XEC552"/>
      <c r="XED552"/>
      <c r="XEE552"/>
      <c r="XEF552"/>
      <c r="XEG552"/>
      <c r="XEH552"/>
      <c r="XEI552"/>
      <c r="XEJ552"/>
      <c r="XEK552"/>
      <c r="XEL552"/>
      <c r="XEM552"/>
      <c r="XEN552"/>
      <c r="XEO552"/>
      <c r="XEP552"/>
      <c r="XEQ552"/>
      <c r="XER552"/>
      <c r="XES552"/>
      <c r="XET552"/>
    </row>
    <row r="553" ht="158" customHeight="1" spans="2:18">
      <c r="B553" s="473"/>
      <c r="C553" s="161" t="s">
        <v>43</v>
      </c>
      <c r="D553" s="162" t="s">
        <v>28</v>
      </c>
      <c r="E553" s="163"/>
      <c r="F553" s="299" t="s">
        <v>1083</v>
      </c>
      <c r="G553" s="163">
        <v>1950004</v>
      </c>
      <c r="H553" s="166" t="s">
        <v>1017</v>
      </c>
      <c r="I553" s="202" t="s">
        <v>31</v>
      </c>
      <c r="J553" s="138"/>
      <c r="K553" s="482" t="s">
        <v>1084</v>
      </c>
      <c r="L553" s="482" t="s">
        <v>1085</v>
      </c>
      <c r="M553" s="163"/>
      <c r="N553" s="163" t="s">
        <v>111</v>
      </c>
      <c r="O553" s="137"/>
      <c r="P553" s="204">
        <v>27200</v>
      </c>
      <c r="Q553" s="229">
        <v>0</v>
      </c>
      <c r="R553" s="230">
        <f>P553*Q553</f>
        <v>0</v>
      </c>
    </row>
    <row r="554" s="2" customFormat="1" ht="158" customHeight="1" spans="2:18">
      <c r="B554" s="474"/>
      <c r="C554" s="172" t="s">
        <v>43</v>
      </c>
      <c r="D554" s="181"/>
      <c r="E554" s="174"/>
      <c r="F554" s="341" t="s">
        <v>1086</v>
      </c>
      <c r="G554" s="217">
        <v>1955001</v>
      </c>
      <c r="H554" s="183" t="s">
        <v>1017</v>
      </c>
      <c r="I554" s="216" t="s">
        <v>31</v>
      </c>
      <c r="J554" s="208"/>
      <c r="K554" s="311" t="s">
        <v>1087</v>
      </c>
      <c r="L554" s="485" t="s">
        <v>1085</v>
      </c>
      <c r="M554" s="174"/>
      <c r="N554" s="217" t="s">
        <v>111</v>
      </c>
      <c r="O554" s="486"/>
      <c r="P554" s="487">
        <v>27900</v>
      </c>
      <c r="Q554" s="231">
        <v>0</v>
      </c>
      <c r="R554" s="232">
        <f>P554*Q554</f>
        <v>0</v>
      </c>
    </row>
    <row r="555" s="2" customFormat="1" ht="30" customHeight="1" spans="2:18">
      <c r="B555" s="475"/>
      <c r="C555" s="185"/>
      <c r="D555" s="186" t="s">
        <v>28</v>
      </c>
      <c r="E555" s="187" t="s">
        <v>764</v>
      </c>
      <c r="F555" s="350" t="s">
        <v>1088</v>
      </c>
      <c r="G555" s="223"/>
      <c r="H555" s="190"/>
      <c r="I555" s="218"/>
      <c r="J555" s="219"/>
      <c r="K555" s="220" t="s">
        <v>167</v>
      </c>
      <c r="L555" s="315" t="s">
        <v>167</v>
      </c>
      <c r="M555" s="189"/>
      <c r="N555" s="223"/>
      <c r="O555" s="428"/>
      <c r="P555" s="488">
        <v>33400</v>
      </c>
      <c r="Q555" s="234">
        <v>0</v>
      </c>
      <c r="R555" s="235">
        <f>P555*Q555</f>
        <v>0</v>
      </c>
    </row>
    <row r="556" ht="158" customHeight="1" spans="2:18">
      <c r="B556" s="75"/>
      <c r="C556" s="64" t="s">
        <v>43</v>
      </c>
      <c r="D556" s="65" t="s">
        <v>28</v>
      </c>
      <c r="E556" s="79"/>
      <c r="F556" s="291" t="s">
        <v>1089</v>
      </c>
      <c r="G556" s="79">
        <v>1956005</v>
      </c>
      <c r="H556" s="194" t="s">
        <v>1017</v>
      </c>
      <c r="I556" s="225" t="s">
        <v>31</v>
      </c>
      <c r="J556" s="138"/>
      <c r="K556" s="380" t="s">
        <v>1090</v>
      </c>
      <c r="L556" s="380" t="s">
        <v>1091</v>
      </c>
      <c r="M556" s="79"/>
      <c r="N556" s="79" t="s">
        <v>111</v>
      </c>
      <c r="O556" s="137"/>
      <c r="P556" s="70">
        <v>27900</v>
      </c>
      <c r="Q556" s="237">
        <v>0</v>
      </c>
      <c r="R556" s="158">
        <f>P556*Q556</f>
        <v>0</v>
      </c>
    </row>
    <row r="557" ht="161" customHeight="1" spans="2:18">
      <c r="B557" s="75"/>
      <c r="C557" s="64" t="s">
        <v>43</v>
      </c>
      <c r="D557" s="65" t="s">
        <v>28</v>
      </c>
      <c r="E557" s="68"/>
      <c r="F557" s="332" t="s">
        <v>1092</v>
      </c>
      <c r="G557" s="68">
        <v>1959001</v>
      </c>
      <c r="H557" s="69" t="s">
        <v>1017</v>
      </c>
      <c r="I557" s="140" t="s">
        <v>31</v>
      </c>
      <c r="J557" s="138"/>
      <c r="K557" s="228" t="s">
        <v>1090</v>
      </c>
      <c r="L557" s="228" t="s">
        <v>1091</v>
      </c>
      <c r="M557" s="68"/>
      <c r="N557" s="68" t="s">
        <v>111</v>
      </c>
      <c r="O557" s="137"/>
      <c r="P557" s="70">
        <v>28700</v>
      </c>
      <c r="Q557" s="157">
        <v>0</v>
      </c>
      <c r="R557" s="158">
        <f>PRODUCT(Q557,P557)</f>
        <v>0</v>
      </c>
    </row>
    <row r="558" ht="161" customHeight="1" spans="2:18">
      <c r="B558" s="75"/>
      <c r="C558" s="64" t="s">
        <v>43</v>
      </c>
      <c r="D558" s="65" t="s">
        <v>28</v>
      </c>
      <c r="E558" s="68"/>
      <c r="F558" s="332" t="s">
        <v>1093</v>
      </c>
      <c r="G558" s="68">
        <v>1959004</v>
      </c>
      <c r="H558" s="69" t="s">
        <v>1017</v>
      </c>
      <c r="I558" s="140" t="s">
        <v>31</v>
      </c>
      <c r="J558" s="138"/>
      <c r="K558" s="228" t="s">
        <v>1090</v>
      </c>
      <c r="L558" s="228" t="s">
        <v>1091</v>
      </c>
      <c r="M558" s="68"/>
      <c r="N558" s="68" t="s">
        <v>111</v>
      </c>
      <c r="O558" s="137"/>
      <c r="P558" s="70">
        <v>28700</v>
      </c>
      <c r="Q558" s="157">
        <v>0</v>
      </c>
      <c r="R558" s="158">
        <f>PRODUCT(Q558,P558)</f>
        <v>0</v>
      </c>
    </row>
    <row r="559" ht="150" customHeight="1" spans="2:18">
      <c r="B559" s="83"/>
      <c r="C559" s="64" t="s">
        <v>25</v>
      </c>
      <c r="D559" s="65" t="s">
        <v>28</v>
      </c>
      <c r="E559" s="68"/>
      <c r="F559" s="332" t="s">
        <v>1094</v>
      </c>
      <c r="G559" s="68">
        <v>1960024</v>
      </c>
      <c r="H559" s="69" t="s">
        <v>1017</v>
      </c>
      <c r="I559" s="140" t="s">
        <v>31</v>
      </c>
      <c r="J559" s="138"/>
      <c r="K559" s="228" t="s">
        <v>1095</v>
      </c>
      <c r="L559" s="228" t="s">
        <v>1096</v>
      </c>
      <c r="M559" s="68"/>
      <c r="N559" s="68" t="s">
        <v>111</v>
      </c>
      <c r="O559" s="137"/>
      <c r="P559" s="70">
        <v>42600</v>
      </c>
      <c r="Q559" s="237">
        <v>0</v>
      </c>
      <c r="R559" s="158">
        <f>P559*Q559</f>
        <v>0</v>
      </c>
    </row>
    <row r="560" s="2" customFormat="1" ht="152" customHeight="1" spans="2:18">
      <c r="B560" s="83"/>
      <c r="C560" s="64" t="s">
        <v>25</v>
      </c>
      <c r="D560" s="65" t="s">
        <v>28</v>
      </c>
      <c r="E560" s="68"/>
      <c r="F560" s="332" t="s">
        <v>1097</v>
      </c>
      <c r="G560" s="68">
        <v>1960025</v>
      </c>
      <c r="H560" s="69" t="s">
        <v>1017</v>
      </c>
      <c r="I560" s="140" t="s">
        <v>31</v>
      </c>
      <c r="J560" s="138"/>
      <c r="K560" s="228" t="s">
        <v>1098</v>
      </c>
      <c r="L560" s="228" t="s">
        <v>1099</v>
      </c>
      <c r="M560" s="68"/>
      <c r="N560" s="68" t="s">
        <v>111</v>
      </c>
      <c r="P560" s="70">
        <v>42600</v>
      </c>
      <c r="Q560" s="157">
        <v>0</v>
      </c>
      <c r="R560" s="158">
        <f>PRODUCT(Q560,P560)</f>
        <v>0</v>
      </c>
    </row>
    <row r="561" ht="151" customHeight="1" spans="2:18">
      <c r="B561" s="83"/>
      <c r="C561" s="64" t="s">
        <v>25</v>
      </c>
      <c r="D561" s="65" t="s">
        <v>28</v>
      </c>
      <c r="E561" s="68"/>
      <c r="F561" s="332" t="s">
        <v>1100</v>
      </c>
      <c r="G561" s="68">
        <v>1970026</v>
      </c>
      <c r="H561" s="69" t="s">
        <v>1017</v>
      </c>
      <c r="I561" s="140" t="s">
        <v>31</v>
      </c>
      <c r="J561" s="138"/>
      <c r="K561" s="228" t="s">
        <v>1101</v>
      </c>
      <c r="L561" s="228" t="s">
        <v>1102</v>
      </c>
      <c r="M561" s="68"/>
      <c r="N561" s="68" t="s">
        <v>111</v>
      </c>
      <c r="O561" s="137"/>
      <c r="P561" s="70">
        <v>46700</v>
      </c>
      <c r="Q561" s="157">
        <v>0</v>
      </c>
      <c r="R561" s="158">
        <f>P561*Q561</f>
        <v>0</v>
      </c>
    </row>
    <row r="562" ht="144" customHeight="1" spans="2:18">
      <c r="B562" s="83"/>
      <c r="C562" s="64" t="s">
        <v>25</v>
      </c>
      <c r="D562" s="65" t="s">
        <v>28</v>
      </c>
      <c r="E562" s="68"/>
      <c r="F562" s="332" t="s">
        <v>1103</v>
      </c>
      <c r="G562" s="68">
        <v>1970027</v>
      </c>
      <c r="H562" s="69" t="s">
        <v>1017</v>
      </c>
      <c r="I562" s="140" t="s">
        <v>31</v>
      </c>
      <c r="J562" s="138"/>
      <c r="K562" s="228" t="s">
        <v>1104</v>
      </c>
      <c r="L562" s="228" t="s">
        <v>1105</v>
      </c>
      <c r="M562" s="68"/>
      <c r="N562" s="68" t="s">
        <v>111</v>
      </c>
      <c r="O562" s="137"/>
      <c r="P562" s="70">
        <v>46700</v>
      </c>
      <c r="Q562" s="237">
        <v>0</v>
      </c>
      <c r="R562" s="158">
        <f>PRODUCT(Q562,P562)</f>
        <v>0</v>
      </c>
    </row>
    <row r="563" ht="227" customHeight="1" spans="2:18">
      <c r="B563" s="83" t="s">
        <v>96</v>
      </c>
      <c r="C563" s="386"/>
      <c r="D563" s="162" t="s">
        <v>28</v>
      </c>
      <c r="E563" s="163"/>
      <c r="F563" s="299" t="s">
        <v>1106</v>
      </c>
      <c r="G563" s="163">
        <v>1983511</v>
      </c>
      <c r="H563" s="69" t="s">
        <v>1017</v>
      </c>
      <c r="I563" s="140" t="s">
        <v>31</v>
      </c>
      <c r="J563" s="138"/>
      <c r="K563" s="228" t="s">
        <v>1107</v>
      </c>
      <c r="L563" s="482"/>
      <c r="M563" s="163"/>
      <c r="N563" s="68" t="s">
        <v>111</v>
      </c>
      <c r="O563" s="137"/>
      <c r="P563" s="70">
        <v>38600</v>
      </c>
      <c r="Q563" s="157">
        <v>0</v>
      </c>
      <c r="R563" s="158">
        <f>P563*Q563</f>
        <v>0</v>
      </c>
    </row>
    <row r="564" ht="231" customHeight="1" spans="2:18">
      <c r="B564" s="83" t="s">
        <v>96</v>
      </c>
      <c r="C564" s="386"/>
      <c r="D564" s="162" t="s">
        <v>28</v>
      </c>
      <c r="E564" s="163"/>
      <c r="F564" s="299" t="s">
        <v>1108</v>
      </c>
      <c r="G564" s="163">
        <v>1983512</v>
      </c>
      <c r="H564" s="69" t="s">
        <v>1017</v>
      </c>
      <c r="I564" s="140" t="s">
        <v>31</v>
      </c>
      <c r="J564" s="138"/>
      <c r="K564" s="228" t="s">
        <v>1109</v>
      </c>
      <c r="L564" s="482"/>
      <c r="M564" s="163"/>
      <c r="N564" s="68" t="s">
        <v>111</v>
      </c>
      <c r="O564" s="137"/>
      <c r="P564" s="70">
        <v>38600</v>
      </c>
      <c r="Q564" s="237">
        <v>0</v>
      </c>
      <c r="R564" s="158">
        <f>PRODUCT(Q564,P564)</f>
        <v>0</v>
      </c>
    </row>
    <row r="565" s="2" customFormat="1" ht="136" customHeight="1" spans="2:16362">
      <c r="B565" s="160"/>
      <c r="C565" s="161" t="s">
        <v>43</v>
      </c>
      <c r="D565" s="162" t="s">
        <v>28</v>
      </c>
      <c r="E565" s="163"/>
      <c r="F565" s="299" t="s">
        <v>1110</v>
      </c>
      <c r="G565" s="163">
        <v>4303130</v>
      </c>
      <c r="H565" s="166" t="s">
        <v>1017</v>
      </c>
      <c r="I565" s="202" t="s">
        <v>31</v>
      </c>
      <c r="J565" s="138"/>
      <c r="K565" s="206" t="s">
        <v>1111</v>
      </c>
      <c r="L565" s="206" t="s">
        <v>1112</v>
      </c>
      <c r="M565" s="163"/>
      <c r="N565" s="163" t="s">
        <v>111</v>
      </c>
      <c r="O565"/>
      <c r="P565" s="70">
        <v>24400</v>
      </c>
      <c r="Q565" s="157">
        <v>0</v>
      </c>
      <c r="R565" s="158">
        <f>P565*Q565</f>
        <v>0</v>
      </c>
      <c r="S565"/>
      <c r="T565"/>
      <c r="U565"/>
      <c r="V565"/>
      <c r="W565"/>
      <c r="X565"/>
      <c r="Y565"/>
      <c r="Z565"/>
      <c r="AA565"/>
      <c r="AB565"/>
      <c r="AC565"/>
      <c r="AD565"/>
      <c r="AE565"/>
      <c r="AF565"/>
      <c r="AG565"/>
      <c r="AH565"/>
      <c r="AI565"/>
      <c r="AJ565"/>
      <c r="AK565"/>
      <c r="AL565"/>
      <c r="AM565"/>
      <c r="AN565"/>
      <c r="AO565"/>
      <c r="AP565"/>
      <c r="AQ565"/>
      <c r="AR565"/>
      <c r="AS565"/>
      <c r="AT565"/>
      <c r="AU565"/>
      <c r="AV565"/>
      <c r="AW565"/>
      <c r="AX565"/>
      <c r="AY565"/>
      <c r="AZ565"/>
      <c r="BA565"/>
      <c r="BB565"/>
      <c r="BC565"/>
      <c r="BD565"/>
      <c r="BE565"/>
      <c r="BF565"/>
      <c r="BG565"/>
      <c r="BH565"/>
      <c r="BI565"/>
      <c r="BJ565"/>
      <c r="BK565"/>
      <c r="BL565"/>
      <c r="BM565"/>
      <c r="BN565"/>
      <c r="BO565"/>
      <c r="BP565"/>
      <c r="BQ565"/>
      <c r="BR565"/>
      <c r="BS565"/>
      <c r="BT565"/>
      <c r="BU565"/>
      <c r="BV565"/>
      <c r="BW565"/>
      <c r="BX565"/>
      <c r="BY565"/>
      <c r="BZ565"/>
      <c r="CA565"/>
      <c r="CB565"/>
      <c r="CC565"/>
      <c r="CD565"/>
      <c r="CE565"/>
      <c r="CF565"/>
      <c r="CG565"/>
      <c r="CH565"/>
      <c r="CI565"/>
      <c r="CJ565"/>
      <c r="CK565"/>
      <c r="CL565"/>
      <c r="CM565"/>
      <c r="CN565"/>
      <c r="CO565"/>
      <c r="CP565"/>
      <c r="CQ565"/>
      <c r="CR565"/>
      <c r="CS565"/>
      <c r="CT565"/>
      <c r="CU565"/>
      <c r="CV565"/>
      <c r="CW565"/>
      <c r="CX565"/>
      <c r="CY565"/>
      <c r="CZ565"/>
      <c r="DA565"/>
      <c r="DB565"/>
      <c r="DC565"/>
      <c r="DD565"/>
      <c r="DE565"/>
      <c r="DF565"/>
      <c r="DG565"/>
      <c r="DH565"/>
      <c r="DI565"/>
      <c r="DJ565"/>
      <c r="DK565"/>
      <c r="DL565"/>
      <c r="DM565"/>
      <c r="DN565"/>
      <c r="DO565"/>
      <c r="DP565"/>
      <c r="DQ565"/>
      <c r="DR565"/>
      <c r="DS565"/>
      <c r="DT565"/>
      <c r="DU565"/>
      <c r="DV565"/>
      <c r="DW565"/>
      <c r="DX565"/>
      <c r="DY565"/>
      <c r="DZ565"/>
      <c r="EA565"/>
      <c r="EB565"/>
      <c r="EC565"/>
      <c r="ED565"/>
      <c r="EE565"/>
      <c r="EF565"/>
      <c r="EG565"/>
      <c r="EH565"/>
      <c r="EI565"/>
      <c r="EJ565"/>
      <c r="EK565"/>
      <c r="EL565"/>
      <c r="EM565"/>
      <c r="EN565"/>
      <c r="EO565"/>
      <c r="EP565"/>
      <c r="EQ565"/>
      <c r="ER565"/>
      <c r="ES565"/>
      <c r="ET565"/>
      <c r="EU565"/>
      <c r="EV565"/>
      <c r="EW565"/>
      <c r="EX565"/>
      <c r="EY565"/>
      <c r="EZ565"/>
      <c r="FA565"/>
      <c r="FB565"/>
      <c r="FC565"/>
      <c r="FD565"/>
      <c r="FE565"/>
      <c r="FF565"/>
      <c r="FG565"/>
      <c r="FH565"/>
      <c r="FI565"/>
      <c r="FJ565"/>
      <c r="FK565"/>
      <c r="FL565"/>
      <c r="FM565"/>
      <c r="FN565"/>
      <c r="FO565"/>
      <c r="FP565"/>
      <c r="FQ565"/>
      <c r="FR565"/>
      <c r="FS565"/>
      <c r="FT565"/>
      <c r="FU565"/>
      <c r="FV565"/>
      <c r="FW565"/>
      <c r="FX565"/>
      <c r="FY565"/>
      <c r="FZ565"/>
      <c r="GA565"/>
      <c r="GB565"/>
      <c r="GC565"/>
      <c r="GD565"/>
      <c r="GE565"/>
      <c r="GF565"/>
      <c r="GG565"/>
      <c r="GH565"/>
      <c r="GI565"/>
      <c r="GJ565"/>
      <c r="GK565"/>
      <c r="GL565"/>
      <c r="GM565"/>
      <c r="GN565"/>
      <c r="GO565"/>
      <c r="GP565"/>
      <c r="GQ565"/>
      <c r="GR565"/>
      <c r="GS565"/>
      <c r="GT565"/>
      <c r="GU565"/>
      <c r="GV565"/>
      <c r="GW565"/>
      <c r="GX565"/>
      <c r="GY565"/>
      <c r="GZ565"/>
      <c r="HA565"/>
      <c r="HB565"/>
      <c r="HC565"/>
      <c r="HD565"/>
      <c r="HE565"/>
      <c r="HF565"/>
      <c r="HG565"/>
      <c r="HH565"/>
      <c r="HI565"/>
      <c r="HJ565"/>
      <c r="HK565"/>
      <c r="HL565"/>
      <c r="HM565"/>
      <c r="HN565"/>
      <c r="HO565"/>
      <c r="HP565"/>
      <c r="HQ565"/>
      <c r="HR565"/>
      <c r="HS565"/>
      <c r="HT565"/>
      <c r="HU565"/>
      <c r="HV565"/>
      <c r="HW565"/>
      <c r="HX565"/>
      <c r="HY565"/>
      <c r="HZ565"/>
      <c r="IA565"/>
      <c r="IB565"/>
      <c r="IC565"/>
      <c r="ID565"/>
      <c r="IE565"/>
      <c r="IF565"/>
      <c r="IG565"/>
      <c r="IH565"/>
      <c r="II565"/>
      <c r="IJ565"/>
      <c r="IK565"/>
      <c r="IL565"/>
      <c r="IM565"/>
      <c r="IN565"/>
      <c r="IO565"/>
      <c r="IP565"/>
      <c r="IQ565"/>
      <c r="IR565"/>
      <c r="IS565"/>
      <c r="IT565"/>
      <c r="IU565"/>
      <c r="IV565"/>
      <c r="IW565"/>
      <c r="IX565"/>
      <c r="IY565"/>
      <c r="IZ565"/>
      <c r="JA565"/>
      <c r="JB565"/>
      <c r="JC565"/>
      <c r="JD565"/>
      <c r="JE565"/>
      <c r="JF565"/>
      <c r="JG565"/>
      <c r="JH565"/>
      <c r="JI565"/>
      <c r="JJ565"/>
      <c r="JK565"/>
      <c r="JL565"/>
      <c r="JM565"/>
      <c r="JN565"/>
      <c r="JO565"/>
      <c r="JP565"/>
      <c r="JQ565"/>
      <c r="JR565"/>
      <c r="JS565"/>
      <c r="JT565"/>
      <c r="JU565"/>
      <c r="JV565"/>
      <c r="JW565"/>
      <c r="JX565"/>
      <c r="JY565"/>
      <c r="JZ565"/>
      <c r="KA565"/>
      <c r="KB565"/>
      <c r="KC565"/>
      <c r="KD565"/>
      <c r="KE565"/>
      <c r="KF565"/>
      <c r="KG565"/>
      <c r="KH565"/>
      <c r="KI565"/>
      <c r="KJ565"/>
      <c r="KK565"/>
      <c r="KL565"/>
      <c r="KM565"/>
      <c r="KN565"/>
      <c r="KO565"/>
      <c r="KP565"/>
      <c r="KQ565"/>
      <c r="KR565"/>
      <c r="KS565"/>
      <c r="KT565"/>
      <c r="KU565"/>
      <c r="KV565"/>
      <c r="KW565"/>
      <c r="KX565"/>
      <c r="KY565"/>
      <c r="KZ565"/>
      <c r="LA565"/>
      <c r="LB565"/>
      <c r="LC565"/>
      <c r="LD565"/>
      <c r="LE565"/>
      <c r="LF565"/>
      <c r="LG565"/>
      <c r="LH565"/>
      <c r="LI565"/>
      <c r="LJ565"/>
      <c r="LK565"/>
      <c r="LL565"/>
      <c r="LM565"/>
      <c r="LN565"/>
      <c r="LO565"/>
      <c r="LP565"/>
      <c r="LQ565"/>
      <c r="LR565"/>
      <c r="LS565"/>
      <c r="LT565"/>
      <c r="LU565"/>
      <c r="LV565"/>
      <c r="LW565"/>
      <c r="LX565"/>
      <c r="LY565"/>
      <c r="LZ565"/>
      <c r="MA565"/>
      <c r="MB565"/>
      <c r="MC565"/>
      <c r="MD565"/>
      <c r="ME565"/>
      <c r="MF565"/>
      <c r="MG565"/>
      <c r="MH565"/>
      <c r="MI565"/>
      <c r="MJ565"/>
      <c r="MK565"/>
      <c r="ML565"/>
      <c r="MM565"/>
      <c r="MN565"/>
      <c r="MO565"/>
      <c r="MP565"/>
      <c r="MQ565"/>
      <c r="MR565"/>
      <c r="MS565"/>
      <c r="MT565"/>
      <c r="MU565"/>
      <c r="MV565"/>
      <c r="MW565"/>
      <c r="MX565"/>
      <c r="MY565"/>
      <c r="MZ565"/>
      <c r="NA565"/>
      <c r="NB565"/>
      <c r="NC565"/>
      <c r="ND565"/>
      <c r="NE565"/>
      <c r="NF565"/>
      <c r="NG565"/>
      <c r="NH565"/>
      <c r="NI565"/>
      <c r="NJ565"/>
      <c r="NK565"/>
      <c r="NL565"/>
      <c r="NM565"/>
      <c r="NN565"/>
      <c r="NO565"/>
      <c r="NP565"/>
      <c r="NQ565"/>
      <c r="NR565"/>
      <c r="NS565"/>
      <c r="NT565"/>
      <c r="NU565"/>
      <c r="NV565"/>
      <c r="NW565"/>
      <c r="NX565"/>
      <c r="NY565"/>
      <c r="NZ565"/>
      <c r="OA565"/>
      <c r="OB565"/>
      <c r="OC565"/>
      <c r="OD565"/>
      <c r="OE565"/>
      <c r="OF565"/>
      <c r="OG565"/>
      <c r="OH565"/>
      <c r="OI565"/>
      <c r="OJ565"/>
      <c r="OK565"/>
      <c r="OL565"/>
      <c r="OM565"/>
      <c r="ON565"/>
      <c r="OO565"/>
      <c r="OP565"/>
      <c r="OQ565"/>
      <c r="OR565"/>
      <c r="OS565"/>
      <c r="OT565"/>
      <c r="OU565"/>
      <c r="OV565"/>
      <c r="OW565"/>
      <c r="OX565"/>
      <c r="OY565"/>
      <c r="OZ565"/>
      <c r="PA565"/>
      <c r="PB565"/>
      <c r="PC565"/>
      <c r="PD565"/>
      <c r="PE565"/>
      <c r="PF565"/>
      <c r="PG565"/>
      <c r="PH565"/>
      <c r="PI565"/>
      <c r="PJ565"/>
      <c r="PK565"/>
      <c r="PL565"/>
      <c r="PM565"/>
      <c r="PN565"/>
      <c r="PO565"/>
      <c r="PP565"/>
      <c r="PQ565"/>
      <c r="PR565"/>
      <c r="PS565"/>
      <c r="PT565"/>
      <c r="PU565"/>
      <c r="PV565"/>
      <c r="PW565"/>
      <c r="PX565"/>
      <c r="PY565"/>
      <c r="PZ565"/>
      <c r="QA565"/>
      <c r="QB565"/>
      <c r="QC565"/>
      <c r="QD565"/>
      <c r="QE565"/>
      <c r="QF565"/>
      <c r="QG565"/>
      <c r="QH565"/>
      <c r="QI565"/>
      <c r="QJ565"/>
      <c r="QK565"/>
      <c r="QL565"/>
      <c r="QM565"/>
      <c r="QN565"/>
      <c r="QO565"/>
      <c r="QP565"/>
      <c r="QQ565"/>
      <c r="QR565"/>
      <c r="QS565"/>
      <c r="QT565"/>
      <c r="QU565"/>
      <c r="QV565"/>
      <c r="QW565"/>
      <c r="QX565"/>
      <c r="QY565"/>
      <c r="QZ565"/>
      <c r="RA565"/>
      <c r="RB565"/>
      <c r="RC565"/>
      <c r="RD565"/>
      <c r="RE565"/>
      <c r="RF565"/>
      <c r="RG565"/>
      <c r="RH565"/>
      <c r="RI565"/>
      <c r="RJ565"/>
      <c r="RK565"/>
      <c r="RL565"/>
      <c r="RM565"/>
      <c r="RN565"/>
      <c r="RO565"/>
      <c r="RP565"/>
      <c r="RQ565"/>
      <c r="RR565"/>
      <c r="RS565"/>
      <c r="RT565"/>
      <c r="RU565"/>
      <c r="RV565"/>
      <c r="RW565"/>
      <c r="RX565"/>
      <c r="RY565"/>
      <c r="RZ565"/>
      <c r="SA565"/>
      <c r="SB565"/>
      <c r="SC565"/>
      <c r="SD565"/>
      <c r="SE565"/>
      <c r="SF565"/>
      <c r="SG565"/>
      <c r="SH565"/>
      <c r="SI565"/>
      <c r="SJ565"/>
      <c r="SK565"/>
      <c r="SL565"/>
      <c r="SM565"/>
      <c r="SN565"/>
      <c r="SO565"/>
      <c r="SP565"/>
      <c r="SQ565"/>
      <c r="SR565"/>
      <c r="SS565"/>
      <c r="ST565"/>
      <c r="SU565"/>
      <c r="SV565"/>
      <c r="SW565"/>
      <c r="SX565"/>
      <c r="SY565"/>
      <c r="SZ565"/>
      <c r="TA565"/>
      <c r="TB565"/>
      <c r="TC565"/>
      <c r="TD565"/>
      <c r="TE565"/>
      <c r="TF565"/>
      <c r="TG565"/>
      <c r="TH565"/>
      <c r="TI565"/>
      <c r="TJ565"/>
      <c r="TK565"/>
      <c r="TL565"/>
      <c r="TM565"/>
      <c r="TN565"/>
      <c r="TO565"/>
      <c r="TP565"/>
      <c r="TQ565"/>
      <c r="TR565"/>
      <c r="TS565"/>
      <c r="TT565"/>
      <c r="TU565"/>
      <c r="TV565"/>
      <c r="TW565"/>
      <c r="TX565"/>
      <c r="TY565"/>
      <c r="TZ565"/>
      <c r="UA565"/>
      <c r="UB565"/>
      <c r="UC565"/>
      <c r="UD565"/>
      <c r="UE565"/>
      <c r="UF565"/>
      <c r="UG565"/>
      <c r="UH565"/>
      <c r="UI565"/>
      <c r="UJ565"/>
      <c r="UK565"/>
      <c r="UL565"/>
      <c r="UM565"/>
      <c r="UN565"/>
      <c r="UO565"/>
      <c r="UP565"/>
      <c r="UQ565"/>
      <c r="UR565"/>
      <c r="US565"/>
      <c r="UT565"/>
      <c r="UU565"/>
      <c r="UV565"/>
      <c r="UW565"/>
      <c r="UX565"/>
      <c r="UY565"/>
      <c r="UZ565"/>
      <c r="VA565"/>
      <c r="VB565"/>
      <c r="VC565"/>
      <c r="VD565"/>
      <c r="VE565"/>
      <c r="VF565"/>
      <c r="VG565"/>
      <c r="VH565"/>
      <c r="VI565"/>
      <c r="VJ565"/>
      <c r="VK565"/>
      <c r="VL565"/>
      <c r="VM565"/>
      <c r="VN565"/>
      <c r="VO565"/>
      <c r="VP565"/>
      <c r="VQ565"/>
      <c r="VR565"/>
      <c r="VS565"/>
      <c r="VT565"/>
      <c r="VU565"/>
      <c r="VV565"/>
      <c r="VW565"/>
      <c r="VX565"/>
      <c r="VY565"/>
      <c r="VZ565"/>
      <c r="WA565"/>
      <c r="WB565"/>
      <c r="WC565"/>
      <c r="WD565"/>
      <c r="WE565"/>
      <c r="WF565"/>
      <c r="WG565"/>
      <c r="WH565"/>
      <c r="WI565"/>
      <c r="WJ565"/>
      <c r="WK565"/>
      <c r="WL565"/>
      <c r="WM565"/>
      <c r="WN565"/>
      <c r="WO565"/>
      <c r="WP565"/>
      <c r="WQ565"/>
      <c r="WR565"/>
      <c r="WS565"/>
      <c r="WT565"/>
      <c r="WU565"/>
      <c r="WV565"/>
      <c r="WW565"/>
      <c r="WX565"/>
      <c r="WY565"/>
      <c r="WZ565"/>
      <c r="XA565"/>
      <c r="XB565"/>
      <c r="XC565"/>
      <c r="XD565"/>
      <c r="XE565"/>
      <c r="XF565"/>
      <c r="XG565"/>
      <c r="XH565"/>
      <c r="XI565"/>
      <c r="XJ565"/>
      <c r="XK565"/>
      <c r="XL565"/>
      <c r="XM565"/>
      <c r="XN565"/>
      <c r="XO565"/>
      <c r="XP565"/>
      <c r="XQ565"/>
      <c r="XR565"/>
      <c r="XS565"/>
      <c r="XT565"/>
      <c r="XU565"/>
      <c r="XV565"/>
      <c r="XW565"/>
      <c r="XX565"/>
      <c r="XY565"/>
      <c r="XZ565"/>
      <c r="YA565"/>
      <c r="YB565"/>
      <c r="YC565"/>
      <c r="YD565"/>
      <c r="YE565"/>
      <c r="YF565"/>
      <c r="YG565"/>
      <c r="YH565"/>
      <c r="YI565"/>
      <c r="YJ565"/>
      <c r="YK565"/>
      <c r="YL565"/>
      <c r="YM565"/>
      <c r="YN565"/>
      <c r="YO565"/>
      <c r="YP565"/>
      <c r="YQ565"/>
      <c r="YR565"/>
      <c r="YS565"/>
      <c r="YT565"/>
      <c r="YU565"/>
      <c r="YV565"/>
      <c r="YW565"/>
      <c r="YX565"/>
      <c r="YY565"/>
      <c r="YZ565"/>
      <c r="ZA565"/>
      <c r="ZB565"/>
      <c r="ZC565"/>
      <c r="ZD565"/>
      <c r="ZE565"/>
      <c r="ZF565"/>
      <c r="ZG565"/>
      <c r="ZH565"/>
      <c r="ZI565"/>
      <c r="ZJ565"/>
      <c r="ZK565"/>
      <c r="ZL565"/>
      <c r="ZM565"/>
      <c r="ZN565"/>
      <c r="ZO565"/>
      <c r="ZP565"/>
      <c r="ZQ565"/>
      <c r="ZR565"/>
      <c r="ZS565"/>
      <c r="ZT565"/>
      <c r="ZU565"/>
      <c r="ZV565"/>
      <c r="ZW565"/>
      <c r="ZX565"/>
      <c r="ZY565"/>
      <c r="ZZ565"/>
      <c r="AAA565"/>
      <c r="AAB565"/>
      <c r="AAC565"/>
      <c r="AAD565"/>
      <c r="AAE565"/>
      <c r="AAF565"/>
      <c r="AAG565"/>
      <c r="AAH565"/>
      <c r="AAI565"/>
      <c r="AAJ565"/>
      <c r="AAK565"/>
      <c r="AAL565"/>
      <c r="AAM565"/>
      <c r="AAN565"/>
      <c r="AAO565"/>
      <c r="AAP565"/>
      <c r="AAQ565"/>
      <c r="AAR565"/>
      <c r="AAS565"/>
      <c r="AAT565"/>
      <c r="AAU565"/>
      <c r="AAV565"/>
      <c r="AAW565"/>
      <c r="AAX565"/>
      <c r="AAY565"/>
      <c r="AAZ565"/>
      <c r="ABA565"/>
      <c r="ABB565"/>
      <c r="ABC565"/>
      <c r="ABD565"/>
      <c r="ABE565"/>
      <c r="ABF565"/>
      <c r="ABG565"/>
      <c r="ABH565"/>
      <c r="ABI565"/>
      <c r="ABJ565"/>
      <c r="ABK565"/>
      <c r="ABL565"/>
      <c r="ABM565"/>
      <c r="ABN565"/>
      <c r="ABO565"/>
      <c r="ABP565"/>
      <c r="ABQ565"/>
      <c r="ABR565"/>
      <c r="ABS565"/>
      <c r="ABT565"/>
      <c r="ABU565"/>
      <c r="ABV565"/>
      <c r="ABW565"/>
      <c r="ABX565"/>
      <c r="ABY565"/>
      <c r="ABZ565"/>
      <c r="ACA565"/>
      <c r="ACB565"/>
      <c r="ACC565"/>
      <c r="ACD565"/>
      <c r="ACE565"/>
      <c r="ACF565"/>
      <c r="ACG565"/>
      <c r="ACH565"/>
      <c r="ACI565"/>
      <c r="ACJ565"/>
      <c r="ACK565"/>
      <c r="ACL565"/>
      <c r="ACM565"/>
      <c r="ACN565"/>
      <c r="ACO565"/>
      <c r="ACP565"/>
      <c r="ACQ565"/>
      <c r="ACR565"/>
      <c r="ACS565"/>
      <c r="ACT565"/>
      <c r="ACU565"/>
      <c r="ACV565"/>
      <c r="ACW565"/>
      <c r="ACX565"/>
      <c r="ACY565"/>
      <c r="ACZ565"/>
      <c r="ADA565"/>
      <c r="ADB565"/>
      <c r="ADC565"/>
      <c r="ADD565"/>
      <c r="ADE565"/>
      <c r="ADF565"/>
      <c r="ADG565"/>
      <c r="ADH565"/>
      <c r="ADI565"/>
      <c r="ADJ565"/>
      <c r="ADK565"/>
      <c r="ADL565"/>
      <c r="ADM565"/>
      <c r="ADN565"/>
      <c r="ADO565"/>
      <c r="ADP565"/>
      <c r="ADQ565"/>
      <c r="ADR565"/>
      <c r="ADS565"/>
      <c r="ADT565"/>
      <c r="ADU565"/>
      <c r="ADV565"/>
      <c r="ADW565"/>
      <c r="ADX565"/>
      <c r="ADY565"/>
      <c r="ADZ565"/>
      <c r="AEA565"/>
      <c r="AEB565"/>
      <c r="AEC565"/>
      <c r="AED565"/>
      <c r="AEE565"/>
      <c r="AEF565"/>
      <c r="AEG565"/>
      <c r="AEH565"/>
      <c r="AEI565"/>
      <c r="AEJ565"/>
      <c r="AEK565"/>
      <c r="AEL565"/>
      <c r="AEM565"/>
      <c r="AEN565"/>
      <c r="AEO565"/>
      <c r="AEP565"/>
      <c r="AEQ565"/>
      <c r="AER565"/>
      <c r="AES565"/>
      <c r="AET565"/>
      <c r="AEU565"/>
      <c r="AEV565"/>
      <c r="AEW565"/>
      <c r="AEX565"/>
      <c r="AEY565"/>
      <c r="AEZ565"/>
      <c r="AFA565"/>
      <c r="AFB565"/>
      <c r="AFC565"/>
      <c r="AFD565"/>
      <c r="AFE565"/>
      <c r="AFF565"/>
      <c r="AFG565"/>
      <c r="AFH565"/>
      <c r="AFI565"/>
      <c r="AFJ565"/>
      <c r="AFK565"/>
      <c r="AFL565"/>
      <c r="AFM565"/>
      <c r="AFN565"/>
      <c r="AFO565"/>
      <c r="AFP565"/>
      <c r="AFQ565"/>
      <c r="AFR565"/>
      <c r="AFS565"/>
      <c r="AFT565"/>
      <c r="AFU565"/>
      <c r="AFV565"/>
      <c r="AFW565"/>
      <c r="AFX565"/>
      <c r="AFY565"/>
      <c r="AFZ565"/>
      <c r="AGA565"/>
      <c r="AGB565"/>
      <c r="AGC565"/>
      <c r="AGD565"/>
      <c r="AGE565"/>
      <c r="AGF565"/>
      <c r="AGG565"/>
      <c r="AGH565"/>
      <c r="AGI565"/>
      <c r="AGJ565"/>
      <c r="AGK565"/>
      <c r="AGL565"/>
      <c r="AGM565"/>
      <c r="AGN565"/>
      <c r="AGO565"/>
      <c r="AGP565"/>
      <c r="AGQ565"/>
      <c r="AGR565"/>
      <c r="AGS565"/>
      <c r="AGT565"/>
      <c r="AGU565"/>
      <c r="AGV565"/>
      <c r="AGW565"/>
      <c r="AGX565"/>
      <c r="AGY565"/>
      <c r="AGZ565"/>
      <c r="AHA565"/>
      <c r="AHB565"/>
      <c r="AHC565"/>
      <c r="AHD565"/>
      <c r="AHE565"/>
      <c r="AHF565"/>
      <c r="AHG565"/>
      <c r="AHH565"/>
      <c r="AHI565"/>
      <c r="AHJ565"/>
      <c r="AHK565"/>
      <c r="AHL565"/>
      <c r="AHM565"/>
      <c r="AHN565"/>
      <c r="AHO565"/>
      <c r="AHP565"/>
      <c r="AHQ565"/>
      <c r="AHR565"/>
      <c r="AHS565"/>
      <c r="AHT565"/>
      <c r="AHU565"/>
      <c r="AHV565"/>
      <c r="AHW565"/>
      <c r="AHX565"/>
      <c r="AHY565"/>
      <c r="AHZ565"/>
      <c r="AIA565"/>
      <c r="AIB565"/>
      <c r="AIC565"/>
      <c r="AID565"/>
      <c r="AIE565"/>
      <c r="AIF565"/>
      <c r="AIG565"/>
      <c r="AIH565"/>
      <c r="AII565"/>
      <c r="AIJ565"/>
      <c r="AIK565"/>
      <c r="AIL565"/>
      <c r="AIM565"/>
      <c r="AIN565"/>
      <c r="AIO565"/>
      <c r="AIP565"/>
      <c r="AIQ565"/>
      <c r="AIR565"/>
      <c r="AIS565"/>
      <c r="AIT565"/>
      <c r="AIU565"/>
      <c r="AIV565"/>
      <c r="AIW565"/>
      <c r="AIX565"/>
      <c r="AIY565"/>
      <c r="AIZ565"/>
      <c r="AJA565"/>
      <c r="AJB565"/>
      <c r="AJC565"/>
      <c r="AJD565"/>
      <c r="AJE565"/>
      <c r="AJF565"/>
      <c r="AJG565"/>
      <c r="AJH565"/>
      <c r="AJI565"/>
      <c r="AJJ565"/>
      <c r="AJK565"/>
      <c r="AJL565"/>
      <c r="AJM565"/>
      <c r="AJN565"/>
      <c r="AJO565"/>
      <c r="AJP565"/>
      <c r="AJQ565"/>
      <c r="AJR565"/>
      <c r="AJS565"/>
      <c r="AJT565"/>
      <c r="AJU565"/>
      <c r="AJV565"/>
      <c r="AJW565"/>
      <c r="AJX565"/>
      <c r="AJY565"/>
      <c r="AJZ565"/>
      <c r="AKA565"/>
      <c r="AKB565"/>
      <c r="AKC565"/>
      <c r="AKD565"/>
      <c r="AKE565"/>
      <c r="AKF565"/>
      <c r="AKG565"/>
      <c r="AKH565"/>
      <c r="AKI565"/>
      <c r="AKJ565"/>
      <c r="AKK565"/>
      <c r="AKL565"/>
      <c r="AKM565"/>
      <c r="AKN565"/>
      <c r="AKO565"/>
      <c r="AKP565"/>
      <c r="AKQ565"/>
      <c r="AKR565"/>
      <c r="AKS565"/>
      <c r="AKT565"/>
      <c r="AKU565"/>
      <c r="AKV565"/>
      <c r="AKW565"/>
      <c r="AKX565"/>
      <c r="AKY565"/>
      <c r="AKZ565"/>
      <c r="ALA565"/>
      <c r="ALB565"/>
      <c r="ALC565"/>
      <c r="ALD565"/>
      <c r="ALE565"/>
      <c r="ALF565"/>
      <c r="ALG565"/>
      <c r="ALH565"/>
      <c r="ALI565"/>
      <c r="ALJ565"/>
      <c r="ALK565"/>
      <c r="ALL565"/>
      <c r="ALM565"/>
      <c r="ALN565"/>
      <c r="ALO565"/>
      <c r="ALP565"/>
      <c r="ALQ565"/>
      <c r="ALR565"/>
      <c r="ALS565"/>
      <c r="ALT565"/>
      <c r="ALU565"/>
      <c r="ALV565"/>
      <c r="ALW565"/>
      <c r="ALX565"/>
      <c r="ALY565"/>
      <c r="ALZ565"/>
      <c r="AMA565"/>
      <c r="AMB565"/>
      <c r="AMC565"/>
      <c r="AMD565"/>
      <c r="AME565"/>
      <c r="AMF565"/>
      <c r="AMG565"/>
      <c r="AMH565"/>
      <c r="AMI565"/>
      <c r="AMJ565"/>
      <c r="AMK565"/>
      <c r="AML565"/>
      <c r="AMM565"/>
      <c r="AMN565"/>
      <c r="AMO565"/>
      <c r="AMP565"/>
      <c r="AMQ565"/>
      <c r="AMR565"/>
      <c r="AMS565"/>
      <c r="AMT565"/>
      <c r="AMU565"/>
      <c r="AMV565"/>
      <c r="AMW565"/>
      <c r="AMX565"/>
      <c r="AMY565"/>
      <c r="AMZ565"/>
      <c r="ANA565"/>
      <c r="ANB565"/>
      <c r="ANC565"/>
      <c r="AND565"/>
      <c r="ANE565"/>
      <c r="ANF565"/>
      <c r="ANG565"/>
      <c r="ANH565"/>
      <c r="ANI565"/>
      <c r="ANJ565"/>
      <c r="ANK565"/>
      <c r="ANL565"/>
      <c r="ANM565"/>
      <c r="ANN565"/>
      <c r="ANO565"/>
      <c r="ANP565"/>
      <c r="ANQ565"/>
      <c r="ANR565"/>
      <c r="ANS565"/>
      <c r="ANT565"/>
      <c r="ANU565"/>
      <c r="ANV565"/>
      <c r="ANW565"/>
      <c r="ANX565"/>
      <c r="ANY565"/>
      <c r="ANZ565"/>
      <c r="AOA565"/>
      <c r="AOB565"/>
      <c r="AOC565"/>
      <c r="AOD565"/>
      <c r="AOE565"/>
      <c r="AOF565"/>
      <c r="AOG565"/>
      <c r="AOH565"/>
      <c r="AOI565"/>
      <c r="AOJ565"/>
      <c r="AOK565"/>
      <c r="AOL565"/>
      <c r="AOM565"/>
      <c r="AON565"/>
      <c r="AOO565"/>
      <c r="AOP565"/>
      <c r="AOQ565"/>
      <c r="AOR565"/>
      <c r="AOS565"/>
      <c r="AOT565"/>
      <c r="AOU565"/>
      <c r="AOV565"/>
      <c r="AOW565"/>
      <c r="AOX565"/>
      <c r="AOY565"/>
      <c r="AOZ565"/>
      <c r="APA565"/>
      <c r="APB565"/>
      <c r="APC565"/>
      <c r="APD565"/>
      <c r="APE565"/>
      <c r="APF565"/>
      <c r="APG565"/>
      <c r="APH565"/>
      <c r="API565"/>
      <c r="APJ565"/>
      <c r="APK565"/>
      <c r="APL565"/>
      <c r="APM565"/>
      <c r="APN565"/>
      <c r="APO565"/>
      <c r="APP565"/>
      <c r="APQ565"/>
      <c r="APR565"/>
      <c r="APS565"/>
      <c r="APT565"/>
      <c r="APU565"/>
      <c r="APV565"/>
      <c r="APW565"/>
      <c r="APX565"/>
      <c r="APY565"/>
      <c r="APZ565"/>
      <c r="AQA565"/>
      <c r="AQB565"/>
      <c r="AQC565"/>
      <c r="AQD565"/>
      <c r="AQE565"/>
      <c r="AQF565"/>
      <c r="AQG565"/>
      <c r="AQH565"/>
      <c r="AQI565"/>
      <c r="AQJ565"/>
      <c r="AQK565"/>
      <c r="AQL565"/>
      <c r="AQM565"/>
      <c r="AQN565"/>
      <c r="AQO565"/>
      <c r="AQP565"/>
      <c r="AQQ565"/>
      <c r="AQR565"/>
      <c r="AQS565"/>
      <c r="AQT565"/>
      <c r="AQU565"/>
      <c r="AQV565"/>
      <c r="AQW565"/>
      <c r="AQX565"/>
      <c r="AQY565"/>
      <c r="AQZ565"/>
      <c r="ARA565"/>
      <c r="ARB565"/>
      <c r="ARC565"/>
      <c r="ARD565"/>
      <c r="ARE565"/>
      <c r="ARF565"/>
      <c r="ARG565"/>
      <c r="ARH565"/>
      <c r="ARI565"/>
      <c r="ARJ565"/>
      <c r="ARK565"/>
      <c r="ARL565"/>
      <c r="ARM565"/>
      <c r="ARN565"/>
      <c r="ARO565"/>
      <c r="ARP565"/>
      <c r="ARQ565"/>
      <c r="ARR565"/>
      <c r="ARS565"/>
      <c r="ART565"/>
      <c r="ARU565"/>
      <c r="ARV565"/>
      <c r="ARW565"/>
      <c r="ARX565"/>
      <c r="ARY565"/>
      <c r="ARZ565"/>
      <c r="ASA565"/>
      <c r="ASB565"/>
      <c r="ASC565"/>
      <c r="ASD565"/>
      <c r="ASE565"/>
      <c r="ASF565"/>
      <c r="ASG565"/>
      <c r="ASH565"/>
      <c r="ASI565"/>
      <c r="ASJ565"/>
      <c r="ASK565"/>
      <c r="ASL565"/>
      <c r="ASM565"/>
      <c r="ASN565"/>
      <c r="ASO565"/>
      <c r="ASP565"/>
      <c r="ASQ565"/>
      <c r="ASR565"/>
      <c r="ASS565"/>
      <c r="AST565"/>
      <c r="ASU565"/>
      <c r="ASV565"/>
      <c r="ASW565"/>
      <c r="ASX565"/>
      <c r="ASY565"/>
      <c r="ASZ565"/>
      <c r="ATA565"/>
      <c r="ATB565"/>
      <c r="ATC565"/>
      <c r="ATD565"/>
      <c r="ATE565"/>
      <c r="ATF565"/>
      <c r="ATG565"/>
      <c r="ATH565"/>
      <c r="ATI565"/>
      <c r="ATJ565"/>
      <c r="ATK565"/>
      <c r="ATL565"/>
      <c r="ATM565"/>
      <c r="ATN565"/>
      <c r="ATO565"/>
      <c r="ATP565"/>
      <c r="ATQ565"/>
      <c r="ATR565"/>
      <c r="ATS565"/>
      <c r="ATT565"/>
      <c r="ATU565"/>
      <c r="ATV565"/>
      <c r="ATW565"/>
      <c r="ATX565"/>
      <c r="ATY565"/>
      <c r="ATZ565"/>
      <c r="AUA565"/>
      <c r="AUB565"/>
      <c r="AUC565"/>
      <c r="AUD565"/>
      <c r="AUE565"/>
      <c r="AUF565"/>
      <c r="AUG565"/>
      <c r="AUH565"/>
      <c r="AUI565"/>
      <c r="AUJ565"/>
      <c r="AUK565"/>
      <c r="AUL565"/>
      <c r="AUM565"/>
      <c r="AUN565"/>
      <c r="AUO565"/>
      <c r="AUP565"/>
      <c r="AUQ565"/>
      <c r="AUR565"/>
      <c r="AUS565"/>
      <c r="AUT565"/>
      <c r="AUU565"/>
      <c r="AUV565"/>
      <c r="AUW565"/>
      <c r="AUX565"/>
      <c r="AUY565"/>
      <c r="AUZ565"/>
      <c r="AVA565"/>
      <c r="AVB565"/>
      <c r="AVC565"/>
      <c r="AVD565"/>
      <c r="AVE565"/>
      <c r="AVF565"/>
      <c r="AVG565"/>
      <c r="AVH565"/>
      <c r="AVI565"/>
      <c r="AVJ565"/>
      <c r="AVK565"/>
      <c r="AVL565"/>
      <c r="AVM565"/>
      <c r="AVN565"/>
      <c r="AVO565"/>
      <c r="AVP565"/>
      <c r="AVQ565"/>
      <c r="AVR565"/>
      <c r="AVS565"/>
      <c r="AVT565"/>
      <c r="AVU565"/>
      <c r="AVV565"/>
      <c r="AVW565"/>
      <c r="AVX565"/>
      <c r="AVY565"/>
      <c r="AVZ565"/>
      <c r="AWA565"/>
      <c r="AWB565"/>
      <c r="AWC565"/>
      <c r="AWD565"/>
      <c r="AWE565"/>
      <c r="AWF565"/>
      <c r="AWG565"/>
      <c r="AWH565"/>
      <c r="AWI565"/>
      <c r="AWJ565"/>
      <c r="AWK565"/>
      <c r="AWL565"/>
      <c r="AWM565"/>
      <c r="AWN565"/>
      <c r="AWO565"/>
      <c r="AWP565"/>
      <c r="AWQ565"/>
      <c r="AWR565"/>
      <c r="AWS565"/>
      <c r="AWT565"/>
      <c r="AWU565"/>
      <c r="AWV565"/>
      <c r="AWW565"/>
      <c r="AWX565"/>
      <c r="AWY565"/>
      <c r="AWZ565"/>
      <c r="AXA565"/>
      <c r="AXB565"/>
      <c r="AXC565"/>
      <c r="AXD565"/>
      <c r="AXE565"/>
      <c r="AXF565"/>
      <c r="AXG565"/>
      <c r="AXH565"/>
      <c r="AXI565"/>
      <c r="AXJ565"/>
      <c r="AXK565"/>
      <c r="AXL565"/>
      <c r="AXM565"/>
      <c r="AXN565"/>
      <c r="AXO565"/>
      <c r="AXP565"/>
      <c r="AXQ565"/>
      <c r="AXR565"/>
      <c r="AXS565"/>
      <c r="AXT565"/>
      <c r="AXU565"/>
      <c r="AXV565"/>
      <c r="AXW565"/>
      <c r="AXX565"/>
      <c r="AXY565"/>
      <c r="AXZ565"/>
      <c r="AYA565"/>
      <c r="AYB565"/>
      <c r="AYC565"/>
      <c r="AYD565"/>
      <c r="AYE565"/>
      <c r="AYF565"/>
      <c r="AYG565"/>
      <c r="AYH565"/>
      <c r="AYI565"/>
      <c r="AYJ565"/>
      <c r="AYK565"/>
      <c r="AYL565"/>
      <c r="AYM565"/>
      <c r="AYN565"/>
      <c r="AYO565"/>
      <c r="AYP565"/>
      <c r="AYQ565"/>
      <c r="AYR565"/>
      <c r="AYS565"/>
      <c r="AYT565"/>
      <c r="AYU565"/>
      <c r="AYV565"/>
      <c r="AYW565"/>
      <c r="AYX565"/>
      <c r="AYY565"/>
      <c r="AYZ565"/>
      <c r="AZA565"/>
      <c r="AZB565"/>
      <c r="AZC565"/>
      <c r="AZD565"/>
      <c r="AZE565"/>
      <c r="AZF565"/>
      <c r="AZG565"/>
      <c r="AZH565"/>
      <c r="AZI565"/>
      <c r="AZJ565"/>
      <c r="AZK565"/>
      <c r="AZL565"/>
      <c r="AZM565"/>
      <c r="AZN565"/>
      <c r="AZO565"/>
      <c r="AZP565"/>
      <c r="AZQ565"/>
      <c r="AZR565"/>
      <c r="AZS565"/>
      <c r="AZT565"/>
      <c r="AZU565"/>
      <c r="AZV565"/>
      <c r="AZW565"/>
      <c r="AZX565"/>
      <c r="AZY565"/>
      <c r="AZZ565"/>
      <c r="BAA565"/>
      <c r="BAB565"/>
      <c r="BAC565"/>
      <c r="BAD565"/>
      <c r="BAE565"/>
      <c r="BAF565"/>
      <c r="BAG565"/>
      <c r="BAH565"/>
      <c r="BAI565"/>
      <c r="BAJ565"/>
      <c r="BAK565"/>
      <c r="BAL565"/>
      <c r="BAM565"/>
      <c r="BAN565"/>
      <c r="BAO565"/>
      <c r="BAP565"/>
      <c r="BAQ565"/>
      <c r="BAR565"/>
      <c r="BAS565"/>
      <c r="BAT565"/>
      <c r="BAU565"/>
      <c r="BAV565"/>
      <c r="BAW565"/>
      <c r="BAX565"/>
      <c r="BAY565"/>
      <c r="BAZ565"/>
      <c r="BBA565"/>
      <c r="BBB565"/>
      <c r="BBC565"/>
      <c r="BBD565"/>
      <c r="BBE565"/>
      <c r="BBF565"/>
      <c r="BBG565"/>
      <c r="BBH565"/>
      <c r="BBI565"/>
      <c r="BBJ565"/>
      <c r="BBK565"/>
      <c r="BBL565"/>
      <c r="BBM565"/>
      <c r="BBN565"/>
      <c r="BBO565"/>
      <c r="BBP565"/>
      <c r="BBQ565"/>
      <c r="BBR565"/>
      <c r="BBS565"/>
      <c r="BBT565"/>
      <c r="BBU565"/>
      <c r="BBV565"/>
      <c r="BBW565"/>
      <c r="BBX565"/>
      <c r="BBY565"/>
      <c r="BBZ565"/>
      <c r="BCA565"/>
      <c r="BCB565"/>
      <c r="BCC565"/>
      <c r="BCD565"/>
      <c r="BCE565"/>
      <c r="BCF565"/>
      <c r="BCG565"/>
      <c r="BCH565"/>
      <c r="BCI565"/>
      <c r="BCJ565"/>
      <c r="BCK565"/>
      <c r="BCL565"/>
      <c r="BCM565"/>
      <c r="BCN565"/>
      <c r="BCO565"/>
      <c r="BCP565"/>
      <c r="BCQ565"/>
      <c r="BCR565"/>
      <c r="BCS565"/>
      <c r="BCT565"/>
      <c r="BCU565"/>
      <c r="BCV565"/>
      <c r="BCW565"/>
      <c r="BCX565"/>
      <c r="BCY565"/>
      <c r="BCZ565"/>
      <c r="BDA565"/>
      <c r="BDB565"/>
      <c r="BDC565"/>
      <c r="BDD565"/>
      <c r="BDE565"/>
      <c r="BDF565"/>
      <c r="BDG565"/>
      <c r="BDH565"/>
      <c r="BDI565"/>
      <c r="BDJ565"/>
      <c r="BDK565"/>
      <c r="BDL565"/>
      <c r="BDM565"/>
      <c r="BDN565"/>
      <c r="BDO565"/>
      <c r="BDP565"/>
      <c r="BDQ565"/>
      <c r="BDR565"/>
      <c r="BDS565"/>
      <c r="BDT565"/>
      <c r="BDU565"/>
      <c r="BDV565"/>
      <c r="BDW565"/>
      <c r="BDX565"/>
      <c r="BDY565"/>
      <c r="BDZ565"/>
      <c r="BEA565"/>
      <c r="BEB565"/>
      <c r="BEC565"/>
      <c r="BED565"/>
      <c r="BEE565"/>
      <c r="BEF565"/>
      <c r="BEG565"/>
      <c r="BEH565"/>
      <c r="BEI565"/>
      <c r="BEJ565"/>
      <c r="BEK565"/>
      <c r="BEL565"/>
      <c r="BEM565"/>
      <c r="BEN565"/>
      <c r="BEO565"/>
      <c r="BEP565"/>
      <c r="BEQ565"/>
      <c r="BER565"/>
      <c r="BES565"/>
      <c r="BET565"/>
      <c r="BEU565"/>
      <c r="BEV565"/>
      <c r="BEW565"/>
      <c r="BEX565"/>
      <c r="BEY565"/>
      <c r="BEZ565"/>
      <c r="BFA565"/>
      <c r="BFB565"/>
      <c r="BFC565"/>
      <c r="BFD565"/>
      <c r="BFE565"/>
      <c r="BFF565"/>
      <c r="BFG565"/>
      <c r="BFH565"/>
      <c r="BFI565"/>
      <c r="BFJ565"/>
      <c r="BFK565"/>
      <c r="BFL565"/>
      <c r="BFM565"/>
      <c r="BFN565"/>
      <c r="BFO565"/>
      <c r="BFP565"/>
      <c r="BFQ565"/>
      <c r="BFR565"/>
      <c r="BFS565"/>
      <c r="BFT565"/>
      <c r="BFU565"/>
      <c r="BFV565"/>
      <c r="BFW565"/>
      <c r="BFX565"/>
      <c r="BFY565"/>
      <c r="BFZ565"/>
      <c r="BGA565"/>
      <c r="BGB565"/>
      <c r="BGC565"/>
      <c r="BGD565"/>
      <c r="BGE565"/>
      <c r="BGF565"/>
      <c r="BGG565"/>
      <c r="BGH565"/>
      <c r="BGI565"/>
      <c r="BGJ565"/>
      <c r="BGK565"/>
      <c r="BGL565"/>
      <c r="BGM565"/>
      <c r="BGN565"/>
      <c r="BGO565"/>
      <c r="BGP565"/>
      <c r="BGQ565"/>
      <c r="BGR565"/>
      <c r="BGS565"/>
      <c r="BGT565"/>
      <c r="BGU565"/>
      <c r="BGV565"/>
      <c r="BGW565"/>
      <c r="BGX565"/>
      <c r="BGY565"/>
      <c r="BGZ565"/>
      <c r="BHA565"/>
      <c r="BHB565"/>
      <c r="BHC565"/>
      <c r="BHD565"/>
      <c r="BHE565"/>
      <c r="BHF565"/>
      <c r="BHG565"/>
      <c r="BHH565"/>
      <c r="BHI565"/>
      <c r="BHJ565"/>
      <c r="BHK565"/>
      <c r="BHL565"/>
      <c r="BHM565"/>
      <c r="BHN565"/>
      <c r="BHO565"/>
      <c r="BHP565"/>
      <c r="BHQ565"/>
      <c r="BHR565"/>
      <c r="BHS565"/>
      <c r="BHT565"/>
      <c r="BHU565"/>
      <c r="BHV565"/>
      <c r="BHW565"/>
      <c r="BHX565"/>
      <c r="BHY565"/>
      <c r="BHZ565"/>
      <c r="BIA565"/>
      <c r="BIB565"/>
      <c r="BIC565"/>
      <c r="BID565"/>
      <c r="BIE565"/>
      <c r="BIF565"/>
      <c r="BIG565"/>
      <c r="BIH565"/>
      <c r="BII565"/>
      <c r="BIJ565"/>
      <c r="BIK565"/>
      <c r="BIL565"/>
      <c r="BIM565"/>
      <c r="BIN565"/>
      <c r="BIO565"/>
      <c r="BIP565"/>
      <c r="BIQ565"/>
      <c r="BIR565"/>
      <c r="BIS565"/>
      <c r="BIT565"/>
      <c r="BIU565"/>
      <c r="BIV565"/>
      <c r="BIW565"/>
      <c r="BIX565"/>
      <c r="BIY565"/>
      <c r="BIZ565"/>
      <c r="BJA565"/>
      <c r="BJB565"/>
      <c r="BJC565"/>
      <c r="BJD565"/>
      <c r="BJE565"/>
      <c r="BJF565"/>
      <c r="BJG565"/>
      <c r="BJH565"/>
      <c r="BJI565"/>
      <c r="BJJ565"/>
      <c r="BJK565"/>
      <c r="BJL565"/>
      <c r="BJM565"/>
      <c r="BJN565"/>
      <c r="BJO565"/>
      <c r="BJP565"/>
      <c r="BJQ565"/>
      <c r="BJR565"/>
      <c r="BJS565"/>
      <c r="BJT565"/>
      <c r="BJU565"/>
      <c r="BJV565"/>
      <c r="BJW565"/>
      <c r="BJX565"/>
      <c r="BJY565"/>
      <c r="BJZ565"/>
      <c r="BKA565"/>
      <c r="BKB565"/>
      <c r="BKC565"/>
      <c r="BKD565"/>
      <c r="BKE565"/>
      <c r="BKF565"/>
      <c r="BKG565"/>
      <c r="BKH565"/>
      <c r="BKI565"/>
      <c r="BKJ565"/>
      <c r="BKK565"/>
      <c r="BKL565"/>
      <c r="BKM565"/>
      <c r="BKN565"/>
      <c r="BKO565"/>
      <c r="BKP565"/>
      <c r="BKQ565"/>
      <c r="BKR565"/>
      <c r="BKS565"/>
      <c r="BKT565"/>
      <c r="BKU565"/>
      <c r="BKV565"/>
      <c r="BKW565"/>
      <c r="BKX565"/>
      <c r="BKY565"/>
      <c r="BKZ565"/>
      <c r="BLA565"/>
      <c r="BLB565"/>
      <c r="BLC565"/>
      <c r="BLD565"/>
      <c r="BLE565"/>
      <c r="BLF565"/>
      <c r="BLG565"/>
      <c r="BLH565"/>
      <c r="BLI565"/>
      <c r="BLJ565"/>
      <c r="BLK565"/>
      <c r="BLL565"/>
      <c r="BLM565"/>
      <c r="BLN565"/>
      <c r="BLO565"/>
      <c r="BLP565"/>
      <c r="BLQ565"/>
      <c r="BLR565"/>
      <c r="BLS565"/>
      <c r="BLT565"/>
      <c r="BLU565"/>
      <c r="BLV565"/>
      <c r="BLW565"/>
      <c r="BLX565"/>
      <c r="BLY565"/>
      <c r="BLZ565"/>
      <c r="BMA565"/>
      <c r="BMB565"/>
      <c r="BMC565"/>
      <c r="BMD565"/>
      <c r="BME565"/>
      <c r="BMF565"/>
      <c r="BMG565"/>
      <c r="BMH565"/>
      <c r="BMI565"/>
      <c r="BMJ565"/>
      <c r="BMK565"/>
      <c r="BML565"/>
      <c r="BMM565"/>
      <c r="BMN565"/>
      <c r="BMO565"/>
      <c r="BMP565"/>
      <c r="BMQ565"/>
      <c r="BMR565"/>
      <c r="BMS565"/>
      <c r="BMT565"/>
      <c r="BMU565"/>
      <c r="BMV565"/>
      <c r="BMW565"/>
      <c r="BMX565"/>
      <c r="BMY565"/>
      <c r="BMZ565"/>
      <c r="BNA565"/>
      <c r="BNB565"/>
      <c r="BNC565"/>
      <c r="BND565"/>
      <c r="BNE565"/>
      <c r="BNF565"/>
      <c r="BNG565"/>
      <c r="BNH565"/>
      <c r="BNI565"/>
      <c r="BNJ565"/>
      <c r="BNK565"/>
      <c r="BNL565"/>
      <c r="BNM565"/>
      <c r="BNN565"/>
      <c r="BNO565"/>
      <c r="BNP565"/>
      <c r="BNQ565"/>
      <c r="BNR565"/>
      <c r="BNS565"/>
      <c r="BNT565"/>
      <c r="BNU565"/>
      <c r="BNV565"/>
      <c r="BNW565"/>
      <c r="BNX565"/>
      <c r="BNY565"/>
      <c r="BNZ565"/>
      <c r="BOA565"/>
      <c r="BOB565"/>
      <c r="BOC565"/>
      <c r="BOD565"/>
      <c r="BOE565"/>
      <c r="BOF565"/>
      <c r="BOG565"/>
      <c r="BOH565"/>
      <c r="BOI565"/>
      <c r="BOJ565"/>
      <c r="BOK565"/>
      <c r="BOL565"/>
      <c r="BOM565"/>
      <c r="BON565"/>
      <c r="BOO565"/>
      <c r="BOP565"/>
      <c r="BOQ565"/>
      <c r="BOR565"/>
      <c r="BOS565"/>
      <c r="BOT565"/>
      <c r="BOU565"/>
      <c r="BOV565"/>
      <c r="BOW565"/>
      <c r="BOX565"/>
      <c r="BOY565"/>
      <c r="BOZ565"/>
      <c r="BPA565"/>
      <c r="BPB565"/>
      <c r="BPC565"/>
      <c r="BPD565"/>
      <c r="BPE565"/>
      <c r="BPF565"/>
      <c r="BPG565"/>
      <c r="BPH565"/>
      <c r="BPI565"/>
      <c r="BPJ565"/>
      <c r="BPK565"/>
      <c r="BPL565"/>
      <c r="BPM565"/>
      <c r="BPN565"/>
      <c r="BPO565"/>
      <c r="BPP565"/>
      <c r="BPQ565"/>
      <c r="BPR565"/>
      <c r="BPS565"/>
      <c r="BPT565"/>
      <c r="BPU565"/>
      <c r="BPV565"/>
      <c r="BPW565"/>
      <c r="BPX565"/>
      <c r="BPY565"/>
      <c r="BPZ565"/>
      <c r="BQA565"/>
      <c r="BQB565"/>
      <c r="BQC565"/>
      <c r="BQD565"/>
      <c r="BQE565"/>
      <c r="BQF565"/>
      <c r="BQG565"/>
      <c r="BQH565"/>
      <c r="BQI565"/>
      <c r="BQJ565"/>
      <c r="BQK565"/>
      <c r="BQL565"/>
      <c r="BQM565"/>
      <c r="BQN565"/>
      <c r="BQO565"/>
      <c r="BQP565"/>
      <c r="BQQ565"/>
      <c r="BQR565"/>
      <c r="BQS565"/>
      <c r="BQT565"/>
      <c r="BQU565"/>
      <c r="BQV565"/>
      <c r="BQW565"/>
      <c r="BQX565"/>
      <c r="BQY565"/>
      <c r="BQZ565"/>
      <c r="BRA565"/>
      <c r="BRB565"/>
      <c r="BRC565"/>
      <c r="BRD565"/>
      <c r="BRE565"/>
      <c r="BRF565"/>
      <c r="BRG565"/>
      <c r="BRH565"/>
      <c r="BRI565"/>
      <c r="BRJ565"/>
      <c r="BRK565"/>
      <c r="BRL565"/>
      <c r="BRM565"/>
      <c r="BRN565"/>
      <c r="BRO565"/>
      <c r="BRP565"/>
      <c r="BRQ565"/>
      <c r="BRR565"/>
      <c r="BRS565"/>
      <c r="BRT565"/>
      <c r="BRU565"/>
      <c r="BRV565"/>
      <c r="BRW565"/>
      <c r="BRX565"/>
      <c r="BRY565"/>
      <c r="BRZ565"/>
      <c r="BSA565"/>
      <c r="BSB565"/>
      <c r="BSC565"/>
      <c r="BSD565"/>
      <c r="BSE565"/>
      <c r="BSF565"/>
      <c r="BSG565"/>
      <c r="BSH565"/>
      <c r="BSI565"/>
      <c r="BSJ565"/>
      <c r="BSK565"/>
      <c r="BSL565"/>
      <c r="BSM565"/>
      <c r="BSN565"/>
      <c r="BSO565"/>
      <c r="BSP565"/>
      <c r="BSQ565"/>
      <c r="BSR565"/>
      <c r="BSS565"/>
      <c r="BST565"/>
      <c r="BSU565"/>
      <c r="BSV565"/>
      <c r="BSW565"/>
      <c r="BSX565"/>
      <c r="BSY565"/>
      <c r="BSZ565"/>
      <c r="BTA565"/>
      <c r="BTB565"/>
      <c r="BTC565"/>
      <c r="BTD565"/>
      <c r="BTE565"/>
      <c r="BTF565"/>
      <c r="BTG565"/>
      <c r="BTH565"/>
      <c r="BTI565"/>
      <c r="BTJ565"/>
      <c r="BTK565"/>
      <c r="BTL565"/>
      <c r="BTM565"/>
      <c r="BTN565"/>
      <c r="BTO565"/>
      <c r="BTP565"/>
      <c r="BTQ565"/>
      <c r="BTR565"/>
      <c r="BTS565"/>
      <c r="BTT565"/>
      <c r="BTU565"/>
      <c r="BTV565"/>
      <c r="BTW565"/>
      <c r="BTX565"/>
      <c r="BTY565"/>
      <c r="BTZ565"/>
      <c r="BUA565"/>
      <c r="BUB565"/>
      <c r="BUC565"/>
      <c r="BUD565"/>
      <c r="BUE565"/>
      <c r="BUF565"/>
      <c r="BUG565"/>
      <c r="BUH565"/>
      <c r="BUI565"/>
      <c r="BUJ565"/>
      <c r="BUK565"/>
      <c r="BUL565"/>
      <c r="BUM565"/>
      <c r="BUN565"/>
      <c r="BUO565"/>
      <c r="BUP565"/>
      <c r="BUQ565"/>
      <c r="BUR565"/>
      <c r="BUS565"/>
      <c r="BUT565"/>
      <c r="BUU565"/>
      <c r="BUV565"/>
      <c r="BUW565"/>
      <c r="BUX565"/>
      <c r="BUY565"/>
      <c r="BUZ565"/>
      <c r="BVA565"/>
      <c r="BVB565"/>
      <c r="BVC565"/>
      <c r="BVD565"/>
      <c r="BVE565"/>
      <c r="BVF565"/>
      <c r="BVG565"/>
      <c r="BVH565"/>
      <c r="BVI565"/>
      <c r="BVJ565"/>
      <c r="BVK565"/>
      <c r="BVL565"/>
      <c r="BVM565"/>
      <c r="BVN565"/>
      <c r="BVO565"/>
      <c r="BVP565"/>
      <c r="BVQ565"/>
      <c r="BVR565"/>
      <c r="BVS565"/>
      <c r="BVT565"/>
      <c r="BVU565"/>
      <c r="BVV565"/>
      <c r="BVW565"/>
      <c r="BVX565"/>
      <c r="BVY565"/>
      <c r="BVZ565"/>
      <c r="BWA565"/>
      <c r="BWB565"/>
      <c r="BWC565"/>
      <c r="BWD565"/>
      <c r="BWE565"/>
      <c r="BWF565"/>
      <c r="BWG565"/>
      <c r="BWH565"/>
      <c r="BWI565"/>
      <c r="BWJ565"/>
      <c r="BWK565"/>
      <c r="BWL565"/>
      <c r="BWM565"/>
      <c r="BWN565"/>
      <c r="BWO565"/>
      <c r="BWP565"/>
      <c r="BWQ565"/>
      <c r="BWR565"/>
      <c r="BWS565"/>
      <c r="BWT565"/>
      <c r="BWU565"/>
      <c r="BWV565"/>
      <c r="BWW565"/>
      <c r="BWX565"/>
      <c r="BWY565"/>
      <c r="BWZ565"/>
      <c r="BXA565"/>
      <c r="BXB565"/>
      <c r="BXC565"/>
      <c r="BXD565"/>
      <c r="BXE565"/>
      <c r="BXF565"/>
      <c r="BXG565"/>
      <c r="BXH565"/>
      <c r="BXI565"/>
      <c r="BXJ565"/>
      <c r="BXK565"/>
      <c r="BXL565"/>
      <c r="BXM565"/>
      <c r="BXN565"/>
      <c r="BXO565"/>
      <c r="BXP565"/>
      <c r="BXQ565"/>
      <c r="BXR565"/>
      <c r="BXS565"/>
      <c r="BXT565"/>
      <c r="BXU565"/>
      <c r="BXV565"/>
      <c r="BXW565"/>
      <c r="BXX565"/>
      <c r="BXY565"/>
      <c r="BXZ565"/>
      <c r="BYA565"/>
      <c r="BYB565"/>
      <c r="BYC565"/>
      <c r="BYD565"/>
      <c r="BYE565"/>
      <c r="BYF565"/>
      <c r="BYG565"/>
      <c r="BYH565"/>
      <c r="BYI565"/>
      <c r="BYJ565"/>
      <c r="BYK565"/>
      <c r="BYL565"/>
      <c r="BYM565"/>
      <c r="BYN565"/>
      <c r="BYO565"/>
      <c r="BYP565"/>
      <c r="BYQ565"/>
      <c r="BYR565"/>
      <c r="BYS565"/>
      <c r="BYT565"/>
      <c r="BYU565"/>
      <c r="BYV565"/>
      <c r="BYW565"/>
      <c r="BYX565"/>
      <c r="BYY565"/>
      <c r="BYZ565"/>
      <c r="BZA565"/>
      <c r="BZB565"/>
      <c r="BZC565"/>
      <c r="BZD565"/>
      <c r="BZE565"/>
      <c r="BZF565"/>
      <c r="BZG565"/>
      <c r="BZH565"/>
      <c r="BZI565"/>
      <c r="BZJ565"/>
      <c r="BZK565"/>
      <c r="BZL565"/>
      <c r="BZM565"/>
      <c r="BZN565"/>
      <c r="BZO565"/>
      <c r="BZP565"/>
      <c r="BZQ565"/>
      <c r="BZR565"/>
      <c r="BZS565"/>
      <c r="BZT565"/>
      <c r="BZU565"/>
      <c r="BZV565"/>
      <c r="BZW565"/>
      <c r="BZX565"/>
      <c r="BZY565"/>
      <c r="BZZ565"/>
      <c r="CAA565"/>
      <c r="CAB565"/>
      <c r="CAC565"/>
      <c r="CAD565"/>
      <c r="CAE565"/>
      <c r="CAF565"/>
      <c r="CAG565"/>
      <c r="CAH565"/>
      <c r="CAI565"/>
      <c r="CAJ565"/>
      <c r="CAK565"/>
      <c r="CAL565"/>
      <c r="CAM565"/>
      <c r="CAN565"/>
      <c r="CAO565"/>
      <c r="CAP565"/>
      <c r="CAQ565"/>
      <c r="CAR565"/>
      <c r="CAS565"/>
      <c r="CAT565"/>
      <c r="CAU565"/>
      <c r="CAV565"/>
      <c r="CAW565"/>
      <c r="CAX565"/>
      <c r="CAY565"/>
      <c r="CAZ565"/>
      <c r="CBA565"/>
      <c r="CBB565"/>
      <c r="CBC565"/>
      <c r="CBD565"/>
      <c r="CBE565"/>
      <c r="CBF565"/>
      <c r="CBG565"/>
      <c r="CBH565"/>
      <c r="CBI565"/>
      <c r="CBJ565"/>
      <c r="CBK565"/>
      <c r="CBL565"/>
      <c r="CBM565"/>
      <c r="CBN565"/>
      <c r="CBO565"/>
      <c r="CBP565"/>
      <c r="CBQ565"/>
      <c r="CBR565"/>
      <c r="CBS565"/>
      <c r="CBT565"/>
      <c r="CBU565"/>
      <c r="CBV565"/>
      <c r="CBW565"/>
      <c r="CBX565"/>
      <c r="CBY565"/>
      <c r="CBZ565"/>
      <c r="CCA565"/>
      <c r="CCB565"/>
      <c r="CCC565"/>
      <c r="CCD565"/>
      <c r="CCE565"/>
      <c r="CCF565"/>
      <c r="CCG565"/>
      <c r="CCH565"/>
      <c r="CCI565"/>
      <c r="CCJ565"/>
      <c r="CCK565"/>
      <c r="CCL565"/>
      <c r="CCM565"/>
      <c r="CCN565"/>
      <c r="CCO565"/>
      <c r="CCP565"/>
      <c r="CCQ565"/>
      <c r="CCR565"/>
      <c r="CCS565"/>
      <c r="CCT565"/>
      <c r="CCU565"/>
      <c r="CCV565"/>
      <c r="CCW565"/>
      <c r="CCX565"/>
      <c r="CCY565"/>
      <c r="CCZ565"/>
      <c r="CDA565"/>
      <c r="CDB565"/>
      <c r="CDC565"/>
      <c r="CDD565"/>
      <c r="CDE565"/>
      <c r="CDF565"/>
      <c r="CDG565"/>
      <c r="CDH565"/>
      <c r="CDI565"/>
      <c r="CDJ565"/>
      <c r="CDK565"/>
      <c r="CDL565"/>
      <c r="CDM565"/>
      <c r="CDN565"/>
      <c r="CDO565"/>
      <c r="CDP565"/>
      <c r="CDQ565"/>
      <c r="CDR565"/>
      <c r="CDS565"/>
      <c r="CDT565"/>
      <c r="CDU565"/>
      <c r="CDV565"/>
      <c r="CDW565"/>
      <c r="CDX565"/>
      <c r="CDY565"/>
      <c r="CDZ565"/>
      <c r="CEA565"/>
      <c r="CEB565"/>
      <c r="CEC565"/>
      <c r="CED565"/>
      <c r="CEE565"/>
      <c r="CEF565"/>
      <c r="CEG565"/>
      <c r="CEH565"/>
      <c r="CEI565"/>
      <c r="CEJ565"/>
      <c r="CEK565"/>
      <c r="CEL565"/>
      <c r="CEM565"/>
      <c r="CEN565"/>
      <c r="CEO565"/>
      <c r="CEP565"/>
      <c r="CEQ565"/>
      <c r="CER565"/>
      <c r="CES565"/>
      <c r="CET565"/>
      <c r="CEU565"/>
      <c r="CEV565"/>
      <c r="CEW565"/>
      <c r="CEX565"/>
      <c r="CEY565"/>
      <c r="CEZ565"/>
      <c r="CFA565"/>
      <c r="CFB565"/>
      <c r="CFC565"/>
      <c r="CFD565"/>
      <c r="CFE565"/>
      <c r="CFF565"/>
      <c r="CFG565"/>
      <c r="CFH565"/>
      <c r="CFI565"/>
      <c r="CFJ565"/>
      <c r="CFK565"/>
      <c r="CFL565"/>
      <c r="CFM565"/>
      <c r="CFN565"/>
      <c r="CFO565"/>
      <c r="CFP565"/>
      <c r="CFQ565"/>
      <c r="CFR565"/>
      <c r="CFS565"/>
      <c r="CFT565"/>
      <c r="CFU565"/>
      <c r="CFV565"/>
      <c r="CFW565"/>
      <c r="CFX565"/>
      <c r="CFY565"/>
      <c r="CFZ565"/>
      <c r="CGA565"/>
      <c r="CGB565"/>
      <c r="CGC565"/>
      <c r="CGD565"/>
      <c r="CGE565"/>
      <c r="CGF565"/>
      <c r="CGG565"/>
      <c r="CGH565"/>
      <c r="CGI565"/>
      <c r="CGJ565"/>
      <c r="CGK565"/>
      <c r="CGL565"/>
      <c r="CGM565"/>
      <c r="CGN565"/>
      <c r="CGO565"/>
      <c r="CGP565"/>
      <c r="CGQ565"/>
      <c r="CGR565"/>
      <c r="CGS565"/>
      <c r="CGT565"/>
      <c r="CGU565"/>
      <c r="CGV565"/>
      <c r="CGW565"/>
      <c r="CGX565"/>
      <c r="CGY565"/>
      <c r="CGZ565"/>
      <c r="CHA565"/>
      <c r="CHB565"/>
      <c r="CHC565"/>
      <c r="CHD565"/>
      <c r="CHE565"/>
      <c r="CHF565"/>
      <c r="CHG565"/>
      <c r="CHH565"/>
      <c r="CHI565"/>
      <c r="CHJ565"/>
      <c r="CHK565"/>
      <c r="CHL565"/>
      <c r="CHM565"/>
      <c r="CHN565"/>
      <c r="CHO565"/>
      <c r="CHP565"/>
      <c r="CHQ565"/>
      <c r="CHR565"/>
      <c r="CHS565"/>
      <c r="CHT565"/>
      <c r="CHU565"/>
      <c r="CHV565"/>
      <c r="CHW565"/>
      <c r="CHX565"/>
      <c r="CHY565"/>
      <c r="CHZ565"/>
      <c r="CIA565"/>
      <c r="CIB565"/>
      <c r="CIC565"/>
      <c r="CID565"/>
      <c r="CIE565"/>
      <c r="CIF565"/>
      <c r="CIG565"/>
      <c r="CIH565"/>
      <c r="CII565"/>
      <c r="CIJ565"/>
      <c r="CIK565"/>
      <c r="CIL565"/>
      <c r="CIM565"/>
      <c r="CIN565"/>
      <c r="CIO565"/>
      <c r="CIP565"/>
      <c r="CIQ565"/>
      <c r="CIR565"/>
      <c r="CIS565"/>
      <c r="CIT565"/>
      <c r="CIU565"/>
      <c r="CIV565"/>
      <c r="CIW565"/>
      <c r="CIX565"/>
      <c r="CIY565"/>
      <c r="CIZ565"/>
      <c r="CJA565"/>
      <c r="CJB565"/>
      <c r="CJC565"/>
      <c r="CJD565"/>
      <c r="CJE565"/>
      <c r="CJF565"/>
      <c r="CJG565"/>
      <c r="CJH565"/>
      <c r="CJI565"/>
      <c r="CJJ565"/>
      <c r="CJK565"/>
      <c r="CJL565"/>
      <c r="CJM565"/>
      <c r="CJN565"/>
      <c r="CJO565"/>
      <c r="CJP565"/>
      <c r="CJQ565"/>
      <c r="CJR565"/>
      <c r="CJS565"/>
      <c r="CJT565"/>
      <c r="CJU565"/>
      <c r="CJV565"/>
      <c r="CJW565"/>
      <c r="CJX565"/>
      <c r="CJY565"/>
      <c r="CJZ565"/>
      <c r="CKA565"/>
      <c r="CKB565"/>
      <c r="CKC565"/>
      <c r="CKD565"/>
      <c r="CKE565"/>
      <c r="CKF565"/>
      <c r="CKG565"/>
      <c r="CKH565"/>
      <c r="CKI565"/>
      <c r="CKJ565"/>
      <c r="CKK565"/>
      <c r="CKL565"/>
      <c r="CKM565"/>
      <c r="CKN565"/>
      <c r="CKO565"/>
      <c r="CKP565"/>
      <c r="CKQ565"/>
      <c r="CKR565"/>
      <c r="CKS565"/>
      <c r="CKT565"/>
      <c r="CKU565"/>
      <c r="CKV565"/>
      <c r="CKW565"/>
      <c r="CKX565"/>
      <c r="CKY565"/>
      <c r="CKZ565"/>
      <c r="CLA565"/>
      <c r="CLB565"/>
      <c r="CLC565"/>
      <c r="CLD565"/>
      <c r="CLE565"/>
      <c r="CLF565"/>
      <c r="CLG565"/>
      <c r="CLH565"/>
      <c r="CLI565"/>
      <c r="CLJ565"/>
      <c r="CLK565"/>
      <c r="CLL565"/>
      <c r="CLM565"/>
      <c r="CLN565"/>
      <c r="CLO565"/>
      <c r="CLP565"/>
      <c r="CLQ565"/>
      <c r="CLR565"/>
      <c r="CLS565"/>
      <c r="CLT565"/>
      <c r="CLU565"/>
      <c r="CLV565"/>
      <c r="CLW565"/>
      <c r="CLX565"/>
      <c r="CLY565"/>
      <c r="CLZ565"/>
      <c r="CMA565"/>
      <c r="CMB565"/>
      <c r="CMC565"/>
      <c r="CMD565"/>
      <c r="CME565"/>
      <c r="CMF565"/>
      <c r="CMG565"/>
      <c r="CMH565"/>
      <c r="CMI565"/>
      <c r="CMJ565"/>
      <c r="CMK565"/>
      <c r="CML565"/>
      <c r="CMM565"/>
      <c r="CMN565"/>
      <c r="CMO565"/>
      <c r="CMP565"/>
      <c r="CMQ565"/>
      <c r="CMR565"/>
      <c r="CMS565"/>
      <c r="CMT565"/>
      <c r="CMU565"/>
      <c r="CMV565"/>
      <c r="CMW565"/>
      <c r="CMX565"/>
      <c r="CMY565"/>
      <c r="CMZ565"/>
      <c r="CNA565"/>
      <c r="CNB565"/>
      <c r="CNC565"/>
      <c r="CND565"/>
      <c r="CNE565"/>
      <c r="CNF565"/>
      <c r="CNG565"/>
      <c r="CNH565"/>
      <c r="CNI565"/>
      <c r="CNJ565"/>
      <c r="CNK565"/>
      <c r="CNL565"/>
      <c r="CNM565"/>
      <c r="CNN565"/>
      <c r="CNO565"/>
      <c r="CNP565"/>
      <c r="CNQ565"/>
      <c r="CNR565"/>
      <c r="CNS565"/>
      <c r="CNT565"/>
      <c r="CNU565"/>
      <c r="CNV565"/>
      <c r="CNW565"/>
      <c r="CNX565"/>
      <c r="CNY565"/>
      <c r="CNZ565"/>
      <c r="COA565"/>
      <c r="COB565"/>
      <c r="COC565"/>
      <c r="COD565"/>
      <c r="COE565"/>
      <c r="COF565"/>
      <c r="COG565"/>
      <c r="COH565"/>
      <c r="COI565"/>
      <c r="COJ565"/>
      <c r="COK565"/>
      <c r="COL565"/>
      <c r="COM565"/>
      <c r="CON565"/>
      <c r="COO565"/>
      <c r="COP565"/>
      <c r="COQ565"/>
      <c r="COR565"/>
      <c r="COS565"/>
      <c r="COT565"/>
      <c r="COU565"/>
      <c r="COV565"/>
      <c r="COW565"/>
      <c r="COX565"/>
      <c r="COY565"/>
      <c r="COZ565"/>
      <c r="CPA565"/>
      <c r="CPB565"/>
      <c r="CPC565"/>
      <c r="CPD565"/>
      <c r="CPE565"/>
      <c r="CPF565"/>
      <c r="CPG565"/>
      <c r="CPH565"/>
      <c r="CPI565"/>
      <c r="CPJ565"/>
      <c r="CPK565"/>
      <c r="CPL565"/>
      <c r="CPM565"/>
      <c r="CPN565"/>
      <c r="CPO565"/>
      <c r="CPP565"/>
      <c r="CPQ565"/>
      <c r="CPR565"/>
      <c r="CPS565"/>
      <c r="CPT565"/>
      <c r="CPU565"/>
      <c r="CPV565"/>
      <c r="CPW565"/>
      <c r="CPX565"/>
      <c r="CPY565"/>
      <c r="CPZ565"/>
      <c r="CQA565"/>
      <c r="CQB565"/>
      <c r="CQC565"/>
      <c r="CQD565"/>
      <c r="CQE565"/>
      <c r="CQF565"/>
      <c r="CQG565"/>
      <c r="CQH565"/>
      <c r="CQI565"/>
      <c r="CQJ565"/>
      <c r="CQK565"/>
      <c r="CQL565"/>
      <c r="CQM565"/>
      <c r="CQN565"/>
      <c r="CQO565"/>
      <c r="CQP565"/>
      <c r="CQQ565"/>
      <c r="CQR565"/>
      <c r="CQS565"/>
      <c r="CQT565"/>
      <c r="CQU565"/>
      <c r="CQV565"/>
      <c r="CQW565"/>
      <c r="CQX565"/>
      <c r="CQY565"/>
      <c r="CQZ565"/>
      <c r="CRA565"/>
      <c r="CRB565"/>
      <c r="CRC565"/>
      <c r="CRD565"/>
      <c r="CRE565"/>
      <c r="CRF565"/>
      <c r="CRG565"/>
      <c r="CRH565"/>
      <c r="CRI565"/>
      <c r="CRJ565"/>
      <c r="CRK565"/>
      <c r="CRL565"/>
      <c r="CRM565"/>
      <c r="CRN565"/>
      <c r="CRO565"/>
      <c r="CRP565"/>
      <c r="CRQ565"/>
      <c r="CRR565"/>
      <c r="CRS565"/>
      <c r="CRT565"/>
      <c r="CRU565"/>
      <c r="CRV565"/>
      <c r="CRW565"/>
      <c r="CRX565"/>
      <c r="CRY565"/>
      <c r="CRZ565"/>
      <c r="CSA565"/>
      <c r="CSB565"/>
      <c r="CSC565"/>
      <c r="CSD565"/>
      <c r="CSE565"/>
      <c r="CSF565"/>
      <c r="CSG565"/>
      <c r="CSH565"/>
      <c r="CSI565"/>
      <c r="CSJ565"/>
      <c r="CSK565"/>
      <c r="CSL565"/>
      <c r="CSM565"/>
      <c r="CSN565"/>
      <c r="CSO565"/>
      <c r="CSP565"/>
      <c r="CSQ565"/>
      <c r="CSR565"/>
      <c r="CSS565"/>
      <c r="CST565"/>
      <c r="CSU565"/>
      <c r="CSV565"/>
      <c r="CSW565"/>
      <c r="CSX565"/>
      <c r="CSY565"/>
      <c r="CSZ565"/>
      <c r="CTA565"/>
      <c r="CTB565"/>
      <c r="CTC565"/>
      <c r="CTD565"/>
      <c r="CTE565"/>
      <c r="CTF565"/>
      <c r="CTG565"/>
      <c r="CTH565"/>
      <c r="CTI565"/>
      <c r="CTJ565"/>
      <c r="CTK565"/>
      <c r="CTL565"/>
      <c r="CTM565"/>
      <c r="CTN565"/>
      <c r="CTO565"/>
      <c r="CTP565"/>
      <c r="CTQ565"/>
      <c r="CTR565"/>
      <c r="CTS565"/>
      <c r="CTT565"/>
      <c r="CTU565"/>
      <c r="CTV565"/>
      <c r="CTW565"/>
      <c r="CTX565"/>
      <c r="CTY565"/>
      <c r="CTZ565"/>
      <c r="CUA565"/>
      <c r="CUB565"/>
      <c r="CUC565"/>
      <c r="CUD565"/>
      <c r="CUE565"/>
      <c r="CUF565"/>
      <c r="CUG565"/>
      <c r="CUH565"/>
      <c r="CUI565"/>
      <c r="CUJ565"/>
      <c r="CUK565"/>
      <c r="CUL565"/>
      <c r="CUM565"/>
      <c r="CUN565"/>
      <c r="CUO565"/>
      <c r="CUP565"/>
      <c r="CUQ565"/>
      <c r="CUR565"/>
      <c r="CUS565"/>
      <c r="CUT565"/>
      <c r="CUU565"/>
      <c r="CUV565"/>
      <c r="CUW565"/>
      <c r="CUX565"/>
      <c r="CUY565"/>
      <c r="CUZ565"/>
      <c r="CVA565"/>
      <c r="CVB565"/>
      <c r="CVC565"/>
      <c r="CVD565"/>
      <c r="CVE565"/>
      <c r="CVF565"/>
      <c r="CVG565"/>
      <c r="CVH565"/>
      <c r="CVI565"/>
      <c r="CVJ565"/>
      <c r="CVK565"/>
      <c r="CVL565"/>
      <c r="CVM565"/>
      <c r="CVN565"/>
      <c r="CVO565"/>
      <c r="CVP565"/>
      <c r="CVQ565"/>
      <c r="CVR565"/>
      <c r="CVS565"/>
      <c r="CVT565"/>
      <c r="CVU565"/>
      <c r="CVV565"/>
      <c r="CVW565"/>
      <c r="CVX565"/>
      <c r="CVY565"/>
      <c r="CVZ565"/>
      <c r="CWA565"/>
      <c r="CWB565"/>
      <c r="CWC565"/>
      <c r="CWD565"/>
      <c r="CWE565"/>
      <c r="CWF565"/>
      <c r="CWG565"/>
      <c r="CWH565"/>
      <c r="CWI565"/>
      <c r="CWJ565"/>
      <c r="CWK565"/>
      <c r="CWL565"/>
      <c r="CWM565"/>
      <c r="CWN565"/>
      <c r="CWO565"/>
      <c r="CWP565"/>
      <c r="CWQ565"/>
      <c r="CWR565"/>
      <c r="CWS565"/>
      <c r="CWT565"/>
      <c r="CWU565"/>
      <c r="CWV565"/>
      <c r="CWW565"/>
      <c r="CWX565"/>
      <c r="CWY565"/>
      <c r="CWZ565"/>
      <c r="CXA565"/>
      <c r="CXB565"/>
      <c r="CXC565"/>
      <c r="CXD565"/>
      <c r="CXE565"/>
      <c r="CXF565"/>
      <c r="CXG565"/>
      <c r="CXH565"/>
      <c r="CXI565"/>
      <c r="CXJ565"/>
      <c r="CXK565"/>
      <c r="CXL565"/>
      <c r="CXM565"/>
      <c r="CXN565"/>
      <c r="CXO565"/>
      <c r="CXP565"/>
      <c r="CXQ565"/>
      <c r="CXR565"/>
      <c r="CXS565"/>
      <c r="CXT565"/>
      <c r="CXU565"/>
      <c r="CXV565"/>
      <c r="CXW565"/>
      <c r="CXX565"/>
      <c r="CXY565"/>
      <c r="CXZ565"/>
      <c r="CYA565"/>
      <c r="CYB565"/>
      <c r="CYC565"/>
      <c r="CYD565"/>
      <c r="CYE565"/>
      <c r="CYF565"/>
      <c r="CYG565"/>
      <c r="CYH565"/>
      <c r="CYI565"/>
      <c r="CYJ565"/>
      <c r="CYK565"/>
      <c r="CYL565"/>
      <c r="CYM565"/>
      <c r="CYN565"/>
      <c r="CYO565"/>
      <c r="CYP565"/>
      <c r="CYQ565"/>
      <c r="CYR565"/>
      <c r="CYS565"/>
      <c r="CYT565"/>
      <c r="CYU565"/>
      <c r="CYV565"/>
      <c r="CYW565"/>
      <c r="CYX565"/>
      <c r="CYY565"/>
      <c r="CYZ565"/>
      <c r="CZA565"/>
      <c r="CZB565"/>
      <c r="CZC565"/>
      <c r="CZD565"/>
      <c r="CZE565"/>
      <c r="CZF565"/>
      <c r="CZG565"/>
      <c r="CZH565"/>
      <c r="CZI565"/>
      <c r="CZJ565"/>
      <c r="CZK565"/>
      <c r="CZL565"/>
      <c r="CZM565"/>
      <c r="CZN565"/>
      <c r="CZO565"/>
      <c r="CZP565"/>
      <c r="CZQ565"/>
      <c r="CZR565"/>
      <c r="CZS565"/>
      <c r="CZT565"/>
      <c r="CZU565"/>
      <c r="CZV565"/>
      <c r="CZW565"/>
      <c r="CZX565"/>
      <c r="CZY565"/>
      <c r="CZZ565"/>
      <c r="DAA565"/>
      <c r="DAB565"/>
      <c r="DAC565"/>
      <c r="DAD565"/>
      <c r="DAE565"/>
      <c r="DAF565"/>
      <c r="DAG565"/>
      <c r="DAH565"/>
      <c r="DAI565"/>
      <c r="DAJ565"/>
      <c r="DAK565"/>
      <c r="DAL565"/>
      <c r="DAM565"/>
      <c r="DAN565"/>
      <c r="DAO565"/>
      <c r="DAP565"/>
      <c r="DAQ565"/>
      <c r="DAR565"/>
      <c r="DAS565"/>
      <c r="DAT565"/>
      <c r="DAU565"/>
      <c r="DAV565"/>
      <c r="DAW565"/>
      <c r="DAX565"/>
      <c r="DAY565"/>
      <c r="DAZ565"/>
      <c r="DBA565"/>
      <c r="DBB565"/>
      <c r="DBC565"/>
      <c r="DBD565"/>
      <c r="DBE565"/>
      <c r="DBF565"/>
      <c r="DBG565"/>
      <c r="DBH565"/>
      <c r="DBI565"/>
      <c r="DBJ565"/>
      <c r="DBK565"/>
      <c r="DBL565"/>
      <c r="DBM565"/>
      <c r="DBN565"/>
      <c r="DBO565"/>
      <c r="DBP565"/>
      <c r="DBQ565"/>
      <c r="DBR565"/>
      <c r="DBS565"/>
      <c r="DBT565"/>
      <c r="DBU565"/>
      <c r="DBV565"/>
      <c r="DBW565"/>
      <c r="DBX565"/>
      <c r="DBY565"/>
      <c r="DBZ565"/>
      <c r="DCA565"/>
      <c r="DCB565"/>
      <c r="DCC565"/>
      <c r="DCD565"/>
      <c r="DCE565"/>
      <c r="DCF565"/>
      <c r="DCG565"/>
      <c r="DCH565"/>
      <c r="DCI565"/>
      <c r="DCJ565"/>
      <c r="DCK565"/>
      <c r="DCL565"/>
      <c r="DCM565"/>
      <c r="DCN565"/>
      <c r="DCO565"/>
      <c r="DCP565"/>
      <c r="DCQ565"/>
      <c r="DCR565"/>
      <c r="DCS565"/>
      <c r="DCT565"/>
      <c r="DCU565"/>
      <c r="DCV565"/>
      <c r="DCW565"/>
      <c r="DCX565"/>
      <c r="DCY565"/>
      <c r="DCZ565"/>
      <c r="DDA565"/>
      <c r="DDB565"/>
      <c r="DDC565"/>
      <c r="DDD565"/>
      <c r="DDE565"/>
      <c r="DDF565"/>
      <c r="DDG565"/>
      <c r="DDH565"/>
      <c r="DDI565"/>
      <c r="DDJ565"/>
      <c r="DDK565"/>
      <c r="DDL565"/>
      <c r="DDM565"/>
      <c r="DDN565"/>
      <c r="DDO565"/>
      <c r="DDP565"/>
      <c r="DDQ565"/>
      <c r="DDR565"/>
      <c r="DDS565"/>
      <c r="DDT565"/>
      <c r="DDU565"/>
      <c r="DDV565"/>
      <c r="DDW565"/>
      <c r="DDX565"/>
      <c r="DDY565"/>
      <c r="DDZ565"/>
      <c r="DEA565"/>
      <c r="DEB565"/>
      <c r="DEC565"/>
      <c r="DED565"/>
      <c r="DEE565"/>
      <c r="DEF565"/>
      <c r="DEG565"/>
      <c r="DEH565"/>
      <c r="DEI565"/>
      <c r="DEJ565"/>
      <c r="DEK565"/>
      <c r="DEL565"/>
      <c r="DEM565"/>
      <c r="DEN565"/>
      <c r="DEO565"/>
      <c r="DEP565"/>
      <c r="DEQ565"/>
      <c r="DER565"/>
      <c r="DES565"/>
      <c r="DET565"/>
      <c r="DEU565"/>
      <c r="DEV565"/>
      <c r="DEW565"/>
      <c r="DEX565"/>
      <c r="DEY565"/>
      <c r="DEZ565"/>
      <c r="DFA565"/>
      <c r="DFB565"/>
      <c r="DFC565"/>
      <c r="DFD565"/>
      <c r="DFE565"/>
      <c r="DFF565"/>
      <c r="DFG565"/>
      <c r="DFH565"/>
      <c r="DFI565"/>
      <c r="DFJ565"/>
      <c r="DFK565"/>
      <c r="DFL565"/>
      <c r="DFM565"/>
      <c r="DFN565"/>
      <c r="DFO565"/>
      <c r="DFP565"/>
      <c r="DFQ565"/>
      <c r="DFR565"/>
      <c r="DFS565"/>
      <c r="DFT565"/>
      <c r="DFU565"/>
      <c r="DFV565"/>
      <c r="DFW565"/>
      <c r="DFX565"/>
      <c r="DFY565"/>
      <c r="DFZ565"/>
      <c r="DGA565"/>
      <c r="DGB565"/>
      <c r="DGC565"/>
      <c r="DGD565"/>
      <c r="DGE565"/>
      <c r="DGF565"/>
      <c r="DGG565"/>
      <c r="DGH565"/>
      <c r="DGI565"/>
      <c r="DGJ565"/>
      <c r="DGK565"/>
      <c r="DGL565"/>
      <c r="DGM565"/>
      <c r="DGN565"/>
      <c r="DGO565"/>
      <c r="DGP565"/>
      <c r="DGQ565"/>
      <c r="DGR565"/>
      <c r="DGS565"/>
      <c r="DGT565"/>
      <c r="DGU565"/>
      <c r="DGV565"/>
      <c r="DGW565"/>
      <c r="DGX565"/>
      <c r="DGY565"/>
      <c r="DGZ565"/>
      <c r="DHA565"/>
      <c r="DHB565"/>
      <c r="DHC565"/>
      <c r="DHD565"/>
      <c r="DHE565"/>
      <c r="DHF565"/>
      <c r="DHG565"/>
      <c r="DHH565"/>
      <c r="DHI565"/>
      <c r="DHJ565"/>
      <c r="DHK565"/>
      <c r="DHL565"/>
      <c r="DHM565"/>
      <c r="DHN565"/>
      <c r="DHO565"/>
      <c r="DHP565"/>
      <c r="DHQ565"/>
      <c r="DHR565"/>
      <c r="DHS565"/>
      <c r="DHT565"/>
      <c r="DHU565"/>
      <c r="DHV565"/>
      <c r="DHW565"/>
      <c r="DHX565"/>
      <c r="DHY565"/>
      <c r="DHZ565"/>
      <c r="DIA565"/>
      <c r="DIB565"/>
      <c r="DIC565"/>
      <c r="DID565"/>
      <c r="DIE565"/>
      <c r="DIF565"/>
      <c r="DIG565"/>
      <c r="DIH565"/>
      <c r="DII565"/>
      <c r="DIJ565"/>
      <c r="DIK565"/>
      <c r="DIL565"/>
      <c r="DIM565"/>
      <c r="DIN565"/>
      <c r="DIO565"/>
      <c r="DIP565"/>
      <c r="DIQ565"/>
      <c r="DIR565"/>
      <c r="DIS565"/>
      <c r="DIT565"/>
      <c r="DIU565"/>
      <c r="DIV565"/>
      <c r="DIW565"/>
      <c r="DIX565"/>
      <c r="DIY565"/>
      <c r="DIZ565"/>
      <c r="DJA565"/>
      <c r="DJB565"/>
      <c r="DJC565"/>
      <c r="DJD565"/>
      <c r="DJE565"/>
      <c r="DJF565"/>
      <c r="DJG565"/>
      <c r="DJH565"/>
      <c r="DJI565"/>
      <c r="DJJ565"/>
      <c r="DJK565"/>
      <c r="DJL565"/>
      <c r="DJM565"/>
      <c r="DJN565"/>
      <c r="DJO565"/>
      <c r="DJP565"/>
      <c r="DJQ565"/>
      <c r="DJR565"/>
      <c r="DJS565"/>
      <c r="DJT565"/>
      <c r="DJU565"/>
      <c r="DJV565"/>
      <c r="DJW565"/>
      <c r="DJX565"/>
      <c r="DJY565"/>
      <c r="DJZ565"/>
      <c r="DKA565"/>
      <c r="DKB565"/>
      <c r="DKC565"/>
      <c r="DKD565"/>
      <c r="DKE565"/>
      <c r="DKF565"/>
      <c r="DKG565"/>
      <c r="DKH565"/>
      <c r="DKI565"/>
      <c r="DKJ565"/>
      <c r="DKK565"/>
      <c r="DKL565"/>
      <c r="DKM565"/>
      <c r="DKN565"/>
      <c r="DKO565"/>
      <c r="DKP565"/>
      <c r="DKQ565"/>
      <c r="DKR565"/>
      <c r="DKS565"/>
      <c r="DKT565"/>
      <c r="DKU565"/>
      <c r="DKV565"/>
      <c r="DKW565"/>
      <c r="DKX565"/>
      <c r="DKY565"/>
      <c r="DKZ565"/>
      <c r="DLA565"/>
      <c r="DLB565"/>
      <c r="DLC565"/>
      <c r="DLD565"/>
      <c r="DLE565"/>
      <c r="DLF565"/>
      <c r="DLG565"/>
      <c r="DLH565"/>
      <c r="DLI565"/>
      <c r="DLJ565"/>
      <c r="DLK565"/>
      <c r="DLL565"/>
      <c r="DLM565"/>
      <c r="DLN565"/>
      <c r="DLO565"/>
      <c r="DLP565"/>
      <c r="DLQ565"/>
      <c r="DLR565"/>
      <c r="DLS565"/>
      <c r="DLT565"/>
      <c r="DLU565"/>
      <c r="DLV565"/>
      <c r="DLW565"/>
      <c r="DLX565"/>
      <c r="DLY565"/>
      <c r="DLZ565"/>
      <c r="DMA565"/>
      <c r="DMB565"/>
      <c r="DMC565"/>
      <c r="DMD565"/>
      <c r="DME565"/>
      <c r="DMF565"/>
      <c r="DMG565"/>
      <c r="DMH565"/>
      <c r="DMI565"/>
      <c r="DMJ565"/>
      <c r="DMK565"/>
      <c r="DML565"/>
      <c r="DMM565"/>
      <c r="DMN565"/>
      <c r="DMO565"/>
      <c r="DMP565"/>
      <c r="DMQ565"/>
      <c r="DMR565"/>
      <c r="DMS565"/>
      <c r="DMT565"/>
      <c r="DMU565"/>
      <c r="DMV565"/>
      <c r="DMW565"/>
      <c r="DMX565"/>
      <c r="DMY565"/>
      <c r="DMZ565"/>
      <c r="DNA565"/>
      <c r="DNB565"/>
      <c r="DNC565"/>
      <c r="DND565"/>
      <c r="DNE565"/>
      <c r="DNF565"/>
      <c r="DNG565"/>
      <c r="DNH565"/>
      <c r="DNI565"/>
      <c r="DNJ565"/>
      <c r="DNK565"/>
      <c r="DNL565"/>
      <c r="DNM565"/>
      <c r="DNN565"/>
      <c r="DNO565"/>
      <c r="DNP565"/>
      <c r="DNQ565"/>
      <c r="DNR565"/>
      <c r="DNS565"/>
      <c r="DNT565"/>
      <c r="DNU565"/>
      <c r="DNV565"/>
      <c r="DNW565"/>
      <c r="DNX565"/>
      <c r="DNY565"/>
      <c r="DNZ565"/>
      <c r="DOA565"/>
      <c r="DOB565"/>
      <c r="DOC565"/>
      <c r="DOD565"/>
      <c r="DOE565"/>
      <c r="DOF565"/>
      <c r="DOG565"/>
      <c r="DOH565"/>
      <c r="DOI565"/>
      <c r="DOJ565"/>
      <c r="DOK565"/>
      <c r="DOL565"/>
      <c r="DOM565"/>
      <c r="DON565"/>
      <c r="DOO565"/>
      <c r="DOP565"/>
      <c r="DOQ565"/>
      <c r="DOR565"/>
      <c r="DOS565"/>
      <c r="DOT565"/>
      <c r="DOU565"/>
      <c r="DOV565"/>
      <c r="DOW565"/>
      <c r="DOX565"/>
      <c r="DOY565"/>
      <c r="DOZ565"/>
      <c r="DPA565"/>
      <c r="DPB565"/>
      <c r="DPC565"/>
      <c r="DPD565"/>
      <c r="DPE565"/>
      <c r="DPF565"/>
      <c r="DPG565"/>
      <c r="DPH565"/>
      <c r="DPI565"/>
      <c r="DPJ565"/>
      <c r="DPK565"/>
      <c r="DPL565"/>
      <c r="DPM565"/>
      <c r="DPN565"/>
      <c r="DPO565"/>
      <c r="DPP565"/>
      <c r="DPQ565"/>
      <c r="DPR565"/>
      <c r="DPS565"/>
      <c r="DPT565"/>
      <c r="DPU565"/>
      <c r="DPV565"/>
      <c r="DPW565"/>
      <c r="DPX565"/>
      <c r="DPY565"/>
      <c r="DPZ565"/>
      <c r="DQA565"/>
      <c r="DQB565"/>
      <c r="DQC565"/>
      <c r="DQD565"/>
      <c r="DQE565"/>
      <c r="DQF565"/>
      <c r="DQG565"/>
      <c r="DQH565"/>
      <c r="DQI565"/>
      <c r="DQJ565"/>
      <c r="DQK565"/>
      <c r="DQL565"/>
      <c r="DQM565"/>
      <c r="DQN565"/>
      <c r="DQO565"/>
      <c r="DQP565"/>
      <c r="DQQ565"/>
      <c r="DQR565"/>
      <c r="DQS565"/>
      <c r="DQT565"/>
      <c r="DQU565"/>
      <c r="DQV565"/>
      <c r="DQW565"/>
      <c r="DQX565"/>
      <c r="DQY565"/>
      <c r="DQZ565"/>
      <c r="DRA565"/>
      <c r="DRB565"/>
      <c r="DRC565"/>
      <c r="DRD565"/>
      <c r="DRE565"/>
      <c r="DRF565"/>
      <c r="DRG565"/>
      <c r="DRH565"/>
      <c r="DRI565"/>
      <c r="DRJ565"/>
      <c r="DRK565"/>
      <c r="DRL565"/>
      <c r="DRM565"/>
      <c r="DRN565"/>
      <c r="DRO565"/>
      <c r="DRP565"/>
      <c r="DRQ565"/>
      <c r="DRR565"/>
      <c r="DRS565"/>
      <c r="DRT565"/>
      <c r="DRU565"/>
      <c r="DRV565"/>
      <c r="DRW565"/>
      <c r="DRX565"/>
      <c r="DRY565"/>
      <c r="DRZ565"/>
      <c r="DSA565"/>
      <c r="DSB565"/>
      <c r="DSC565"/>
      <c r="DSD565"/>
      <c r="DSE565"/>
      <c r="DSF565"/>
      <c r="DSG565"/>
      <c r="DSH565"/>
      <c r="DSI565"/>
      <c r="DSJ565"/>
      <c r="DSK565"/>
      <c r="DSL565"/>
      <c r="DSM565"/>
      <c r="DSN565"/>
      <c r="DSO565"/>
      <c r="DSP565"/>
      <c r="DSQ565"/>
      <c r="DSR565"/>
      <c r="DSS565"/>
      <c r="DST565"/>
      <c r="DSU565"/>
      <c r="DSV565"/>
      <c r="DSW565"/>
      <c r="DSX565"/>
      <c r="DSY565"/>
      <c r="DSZ565"/>
      <c r="DTA565"/>
      <c r="DTB565"/>
      <c r="DTC565"/>
      <c r="DTD565"/>
      <c r="DTE565"/>
      <c r="DTF565"/>
      <c r="DTG565"/>
      <c r="DTH565"/>
      <c r="DTI565"/>
      <c r="DTJ565"/>
      <c r="DTK565"/>
      <c r="DTL565"/>
      <c r="DTM565"/>
      <c r="DTN565"/>
      <c r="DTO565"/>
      <c r="DTP565"/>
      <c r="DTQ565"/>
      <c r="DTR565"/>
      <c r="DTS565"/>
      <c r="DTT565"/>
      <c r="DTU565"/>
      <c r="DTV565"/>
      <c r="DTW565"/>
      <c r="DTX565"/>
      <c r="DTY565"/>
      <c r="DTZ565"/>
      <c r="DUA565"/>
      <c r="DUB565"/>
      <c r="DUC565"/>
      <c r="DUD565"/>
      <c r="DUE565"/>
      <c r="DUF565"/>
      <c r="DUG565"/>
      <c r="DUH565"/>
      <c r="DUI565"/>
      <c r="DUJ565"/>
      <c r="DUK565"/>
      <c r="DUL565"/>
      <c r="DUM565"/>
      <c r="DUN565"/>
      <c r="DUO565"/>
      <c r="DUP565"/>
      <c r="DUQ565"/>
      <c r="DUR565"/>
      <c r="DUS565"/>
      <c r="DUT565"/>
      <c r="DUU565"/>
      <c r="DUV565"/>
      <c r="DUW565"/>
      <c r="DUX565"/>
      <c r="DUY565"/>
      <c r="DUZ565"/>
      <c r="DVA565"/>
      <c r="DVB565"/>
      <c r="DVC565"/>
      <c r="DVD565"/>
      <c r="DVE565"/>
      <c r="DVF565"/>
      <c r="DVG565"/>
      <c r="DVH565"/>
      <c r="DVI565"/>
      <c r="DVJ565"/>
      <c r="DVK565"/>
      <c r="DVL565"/>
      <c r="DVM565"/>
      <c r="DVN565"/>
      <c r="DVO565"/>
      <c r="DVP565"/>
      <c r="DVQ565"/>
      <c r="DVR565"/>
      <c r="DVS565"/>
      <c r="DVT565"/>
      <c r="DVU565"/>
      <c r="DVV565"/>
      <c r="DVW565"/>
      <c r="DVX565"/>
      <c r="DVY565"/>
      <c r="DVZ565"/>
      <c r="DWA565"/>
      <c r="DWB565"/>
      <c r="DWC565"/>
      <c r="DWD565"/>
      <c r="DWE565"/>
      <c r="DWF565"/>
      <c r="DWG565"/>
      <c r="DWH565"/>
      <c r="DWI565"/>
      <c r="DWJ565"/>
      <c r="DWK565"/>
      <c r="DWL565"/>
      <c r="DWM565"/>
      <c r="DWN565"/>
      <c r="DWO565"/>
      <c r="DWP565"/>
      <c r="DWQ565"/>
      <c r="DWR565"/>
      <c r="DWS565"/>
      <c r="DWT565"/>
      <c r="DWU565"/>
      <c r="DWV565"/>
      <c r="DWW565"/>
      <c r="DWX565"/>
      <c r="DWY565"/>
      <c r="DWZ565"/>
      <c r="DXA565"/>
      <c r="DXB565"/>
      <c r="DXC565"/>
      <c r="DXD565"/>
      <c r="DXE565"/>
      <c r="DXF565"/>
      <c r="DXG565"/>
      <c r="DXH565"/>
      <c r="DXI565"/>
      <c r="DXJ565"/>
      <c r="DXK565"/>
      <c r="DXL565"/>
      <c r="DXM565"/>
      <c r="DXN565"/>
      <c r="DXO565"/>
      <c r="DXP565"/>
      <c r="DXQ565"/>
      <c r="DXR565"/>
      <c r="DXS565"/>
      <c r="DXT565"/>
      <c r="DXU565"/>
      <c r="DXV565"/>
      <c r="DXW565"/>
      <c r="DXX565"/>
      <c r="DXY565"/>
      <c r="DXZ565"/>
      <c r="DYA565"/>
      <c r="DYB565"/>
      <c r="DYC565"/>
      <c r="DYD565"/>
      <c r="DYE565"/>
      <c r="DYF565"/>
      <c r="DYG565"/>
      <c r="DYH565"/>
      <c r="DYI565"/>
      <c r="DYJ565"/>
      <c r="DYK565"/>
      <c r="DYL565"/>
      <c r="DYM565"/>
      <c r="DYN565"/>
      <c r="DYO565"/>
      <c r="DYP565"/>
      <c r="DYQ565"/>
      <c r="DYR565"/>
      <c r="DYS565"/>
      <c r="DYT565"/>
      <c r="DYU565"/>
      <c r="DYV565"/>
      <c r="DYW565"/>
      <c r="DYX565"/>
      <c r="DYY565"/>
      <c r="DYZ565"/>
      <c r="DZA565"/>
      <c r="DZB565"/>
      <c r="DZC565"/>
      <c r="DZD565"/>
      <c r="DZE565"/>
      <c r="DZF565"/>
      <c r="DZG565"/>
      <c r="DZH565"/>
      <c r="DZI565"/>
      <c r="DZJ565"/>
      <c r="DZK565"/>
      <c r="DZL565"/>
      <c r="DZM565"/>
      <c r="DZN565"/>
      <c r="DZO565"/>
      <c r="DZP565"/>
      <c r="DZQ565"/>
      <c r="DZR565"/>
      <c r="DZS565"/>
      <c r="DZT565"/>
      <c r="DZU565"/>
      <c r="DZV565"/>
      <c r="DZW565"/>
      <c r="DZX565"/>
      <c r="DZY565"/>
      <c r="DZZ565"/>
      <c r="EAA565"/>
      <c r="EAB565"/>
      <c r="EAC565"/>
      <c r="EAD565"/>
      <c r="EAE565"/>
      <c r="EAF565"/>
      <c r="EAG565"/>
      <c r="EAH565"/>
      <c r="EAI565"/>
      <c r="EAJ565"/>
      <c r="EAK565"/>
      <c r="EAL565"/>
      <c r="EAM565"/>
      <c r="EAN565"/>
      <c r="EAO565"/>
      <c r="EAP565"/>
      <c r="EAQ565"/>
      <c r="EAR565"/>
      <c r="EAS565"/>
      <c r="EAT565"/>
      <c r="EAU565"/>
      <c r="EAV565"/>
      <c r="EAW565"/>
      <c r="EAX565"/>
      <c r="EAY565"/>
      <c r="EAZ565"/>
      <c r="EBA565"/>
      <c r="EBB565"/>
      <c r="EBC565"/>
      <c r="EBD565"/>
      <c r="EBE565"/>
      <c r="EBF565"/>
      <c r="EBG565"/>
      <c r="EBH565"/>
      <c r="EBI565"/>
      <c r="EBJ565"/>
      <c r="EBK565"/>
      <c r="EBL565"/>
      <c r="EBM565"/>
      <c r="EBN565"/>
      <c r="EBO565"/>
      <c r="EBP565"/>
      <c r="EBQ565"/>
      <c r="EBR565"/>
      <c r="EBS565"/>
      <c r="EBT565"/>
      <c r="EBU565"/>
      <c r="EBV565"/>
      <c r="EBW565"/>
      <c r="EBX565"/>
      <c r="EBY565"/>
      <c r="EBZ565"/>
      <c r="ECA565"/>
      <c r="ECB565"/>
      <c r="ECC565"/>
      <c r="ECD565"/>
      <c r="ECE565"/>
      <c r="ECF565"/>
      <c r="ECG565"/>
      <c r="ECH565"/>
      <c r="ECI565"/>
      <c r="ECJ565"/>
      <c r="ECK565"/>
      <c r="ECL565"/>
      <c r="ECM565"/>
      <c r="ECN565"/>
      <c r="ECO565"/>
      <c r="ECP565"/>
      <c r="ECQ565"/>
      <c r="ECR565"/>
      <c r="ECS565"/>
      <c r="ECT565"/>
      <c r="ECU565"/>
      <c r="ECV565"/>
      <c r="ECW565"/>
      <c r="ECX565"/>
      <c r="ECY565"/>
      <c r="ECZ565"/>
      <c r="EDA565"/>
      <c r="EDB565"/>
      <c r="EDC565"/>
      <c r="EDD565"/>
      <c r="EDE565"/>
      <c r="EDF565"/>
      <c r="EDG565"/>
      <c r="EDH565"/>
      <c r="EDI565"/>
      <c r="EDJ565"/>
      <c r="EDK565"/>
      <c r="EDL565"/>
      <c r="EDM565"/>
      <c r="EDN565"/>
      <c r="EDO565"/>
      <c r="EDP565"/>
      <c r="EDQ565"/>
      <c r="EDR565"/>
      <c r="EDS565"/>
      <c r="EDT565"/>
      <c r="EDU565"/>
      <c r="EDV565"/>
      <c r="EDW565"/>
      <c r="EDX565"/>
      <c r="EDY565"/>
      <c r="EDZ565"/>
      <c r="EEA565"/>
      <c r="EEB565"/>
      <c r="EEC565"/>
      <c r="EED565"/>
      <c r="EEE565"/>
      <c r="EEF565"/>
      <c r="EEG565"/>
      <c r="EEH565"/>
      <c r="EEI565"/>
      <c r="EEJ565"/>
      <c r="EEK565"/>
      <c r="EEL565"/>
      <c r="EEM565"/>
      <c r="EEN565"/>
      <c r="EEO565"/>
      <c r="EEP565"/>
      <c r="EEQ565"/>
      <c r="EER565"/>
      <c r="EES565"/>
      <c r="EET565"/>
      <c r="EEU565"/>
      <c r="EEV565"/>
      <c r="EEW565"/>
      <c r="EEX565"/>
      <c r="EEY565"/>
      <c r="EEZ565"/>
      <c r="EFA565"/>
      <c r="EFB565"/>
      <c r="EFC565"/>
      <c r="EFD565"/>
      <c r="EFE565"/>
      <c r="EFF565"/>
      <c r="EFG565"/>
      <c r="EFH565"/>
      <c r="EFI565"/>
      <c r="EFJ565"/>
      <c r="EFK565"/>
      <c r="EFL565"/>
      <c r="EFM565"/>
      <c r="EFN565"/>
      <c r="EFO565"/>
      <c r="EFP565"/>
      <c r="EFQ565"/>
      <c r="EFR565"/>
      <c r="EFS565"/>
      <c r="EFT565"/>
      <c r="EFU565"/>
      <c r="EFV565"/>
      <c r="EFW565"/>
      <c r="EFX565"/>
      <c r="EFY565"/>
      <c r="EFZ565"/>
      <c r="EGA565"/>
      <c r="EGB565"/>
      <c r="EGC565"/>
      <c r="EGD565"/>
      <c r="EGE565"/>
      <c r="EGF565"/>
      <c r="EGG565"/>
      <c r="EGH565"/>
      <c r="EGI565"/>
      <c r="EGJ565"/>
      <c r="EGK565"/>
      <c r="EGL565"/>
      <c r="EGM565"/>
      <c r="EGN565"/>
      <c r="EGO565"/>
      <c r="EGP565"/>
      <c r="EGQ565"/>
      <c r="EGR565"/>
      <c r="EGS565"/>
      <c r="EGT565"/>
      <c r="EGU565"/>
      <c r="EGV565"/>
      <c r="EGW565"/>
      <c r="EGX565"/>
      <c r="EGY565"/>
      <c r="EGZ565"/>
      <c r="EHA565"/>
      <c r="EHB565"/>
      <c r="EHC565"/>
      <c r="EHD565"/>
      <c r="EHE565"/>
      <c r="EHF565"/>
      <c r="EHG565"/>
      <c r="EHH565"/>
      <c r="EHI565"/>
      <c r="EHJ565"/>
      <c r="EHK565"/>
      <c r="EHL565"/>
      <c r="EHM565"/>
      <c r="EHN565"/>
      <c r="EHO565"/>
      <c r="EHP565"/>
      <c r="EHQ565"/>
      <c r="EHR565"/>
      <c r="EHS565"/>
      <c r="EHT565"/>
      <c r="EHU565"/>
      <c r="EHV565"/>
      <c r="EHW565"/>
      <c r="EHX565"/>
      <c r="EHY565"/>
      <c r="EHZ565"/>
      <c r="EIA565"/>
      <c r="EIB565"/>
      <c r="EIC565"/>
      <c r="EID565"/>
      <c r="EIE565"/>
      <c r="EIF565"/>
      <c r="EIG565"/>
      <c r="EIH565"/>
      <c r="EII565"/>
      <c r="EIJ565"/>
      <c r="EIK565"/>
      <c r="EIL565"/>
      <c r="EIM565"/>
      <c r="EIN565"/>
      <c r="EIO565"/>
      <c r="EIP565"/>
      <c r="EIQ565"/>
      <c r="EIR565"/>
      <c r="EIS565"/>
      <c r="EIT565"/>
      <c r="EIU565"/>
      <c r="EIV565"/>
      <c r="EIW565"/>
      <c r="EIX565"/>
      <c r="EIY565"/>
      <c r="EIZ565"/>
      <c r="EJA565"/>
      <c r="EJB565"/>
      <c r="EJC565"/>
      <c r="EJD565"/>
      <c r="EJE565"/>
      <c r="EJF565"/>
      <c r="EJG565"/>
      <c r="EJH565"/>
      <c r="EJI565"/>
      <c r="EJJ565"/>
      <c r="EJK565"/>
      <c r="EJL565"/>
      <c r="EJM565"/>
      <c r="EJN565"/>
      <c r="EJO565"/>
      <c r="EJP565"/>
      <c r="EJQ565"/>
      <c r="EJR565"/>
      <c r="EJS565"/>
      <c r="EJT565"/>
      <c r="EJU565"/>
      <c r="EJV565"/>
      <c r="EJW565"/>
      <c r="EJX565"/>
      <c r="EJY565"/>
      <c r="EJZ565"/>
      <c r="EKA565"/>
      <c r="EKB565"/>
      <c r="EKC565"/>
      <c r="EKD565"/>
      <c r="EKE565"/>
      <c r="EKF565"/>
      <c r="EKG565"/>
      <c r="EKH565"/>
      <c r="EKI565"/>
      <c r="EKJ565"/>
      <c r="EKK565"/>
      <c r="EKL565"/>
      <c r="EKM565"/>
      <c r="EKN565"/>
      <c r="EKO565"/>
      <c r="EKP565"/>
      <c r="EKQ565"/>
      <c r="EKR565"/>
      <c r="EKS565"/>
      <c r="EKT565"/>
      <c r="EKU565"/>
      <c r="EKV565"/>
      <c r="EKW565"/>
      <c r="EKX565"/>
      <c r="EKY565"/>
      <c r="EKZ565"/>
      <c r="ELA565"/>
      <c r="ELB565"/>
      <c r="ELC565"/>
      <c r="ELD565"/>
      <c r="ELE565"/>
      <c r="ELF565"/>
      <c r="ELG565"/>
      <c r="ELH565"/>
      <c r="ELI565"/>
      <c r="ELJ565"/>
      <c r="ELK565"/>
      <c r="ELL565"/>
      <c r="ELM565"/>
      <c r="ELN565"/>
      <c r="ELO565"/>
      <c r="ELP565"/>
      <c r="ELQ565"/>
      <c r="ELR565"/>
      <c r="ELS565"/>
      <c r="ELT565"/>
      <c r="ELU565"/>
      <c r="ELV565"/>
      <c r="ELW565"/>
      <c r="ELX565"/>
      <c r="ELY565"/>
      <c r="ELZ565"/>
      <c r="EMA565"/>
      <c r="EMB565"/>
      <c r="EMC565"/>
      <c r="EMD565"/>
      <c r="EME565"/>
      <c r="EMF565"/>
      <c r="EMG565"/>
      <c r="EMH565"/>
      <c r="EMI565"/>
      <c r="EMJ565"/>
      <c r="EMK565"/>
      <c r="EML565"/>
      <c r="EMM565"/>
      <c r="EMN565"/>
      <c r="EMO565"/>
      <c r="EMP565"/>
      <c r="EMQ565"/>
      <c r="EMR565"/>
      <c r="EMS565"/>
      <c r="EMT565"/>
      <c r="EMU565"/>
      <c r="EMV565"/>
      <c r="EMW565"/>
      <c r="EMX565"/>
      <c r="EMY565"/>
      <c r="EMZ565"/>
      <c r="ENA565"/>
      <c r="ENB565"/>
      <c r="ENC565"/>
      <c r="END565"/>
      <c r="ENE565"/>
      <c r="ENF565"/>
      <c r="ENG565"/>
      <c r="ENH565"/>
      <c r="ENI565"/>
      <c r="ENJ565"/>
      <c r="ENK565"/>
      <c r="ENL565"/>
      <c r="ENM565"/>
      <c r="ENN565"/>
      <c r="ENO565"/>
      <c r="ENP565"/>
      <c r="ENQ565"/>
      <c r="ENR565"/>
      <c r="ENS565"/>
      <c r="ENT565"/>
      <c r="ENU565"/>
      <c r="ENV565"/>
      <c r="ENW565"/>
      <c r="ENX565"/>
      <c r="ENY565"/>
      <c r="ENZ565"/>
      <c r="EOA565"/>
      <c r="EOB565"/>
      <c r="EOC565"/>
      <c r="EOD565"/>
      <c r="EOE565"/>
      <c r="EOF565"/>
      <c r="EOG565"/>
      <c r="EOH565"/>
      <c r="EOI565"/>
      <c r="EOJ565"/>
      <c r="EOK565"/>
      <c r="EOL565"/>
      <c r="EOM565"/>
      <c r="EON565"/>
      <c r="EOO565"/>
      <c r="EOP565"/>
      <c r="EOQ565"/>
      <c r="EOR565"/>
      <c r="EOS565"/>
      <c r="EOT565"/>
      <c r="EOU565"/>
      <c r="EOV565"/>
      <c r="EOW565"/>
      <c r="EOX565"/>
      <c r="EOY565"/>
      <c r="EOZ565"/>
      <c r="EPA565"/>
      <c r="EPB565"/>
      <c r="EPC565"/>
      <c r="EPD565"/>
      <c r="EPE565"/>
      <c r="EPF565"/>
      <c r="EPG565"/>
      <c r="EPH565"/>
      <c r="EPI565"/>
      <c r="EPJ565"/>
      <c r="EPK565"/>
      <c r="EPL565"/>
      <c r="EPM565"/>
      <c r="EPN565"/>
      <c r="EPO565"/>
      <c r="EPP565"/>
      <c r="EPQ565"/>
      <c r="EPR565"/>
      <c r="EPS565"/>
      <c r="EPT565"/>
      <c r="EPU565"/>
      <c r="EPV565"/>
      <c r="EPW565"/>
      <c r="EPX565"/>
      <c r="EPY565"/>
      <c r="EPZ565"/>
      <c r="EQA565"/>
      <c r="EQB565"/>
      <c r="EQC565"/>
      <c r="EQD565"/>
      <c r="EQE565"/>
      <c r="EQF565"/>
      <c r="EQG565"/>
      <c r="EQH565"/>
      <c r="EQI565"/>
      <c r="EQJ565"/>
      <c r="EQK565"/>
      <c r="EQL565"/>
      <c r="EQM565"/>
      <c r="EQN565"/>
      <c r="EQO565"/>
      <c r="EQP565"/>
      <c r="EQQ565"/>
      <c r="EQR565"/>
      <c r="EQS565"/>
      <c r="EQT565"/>
      <c r="EQU565"/>
      <c r="EQV565"/>
      <c r="EQW565"/>
      <c r="EQX565"/>
      <c r="EQY565"/>
      <c r="EQZ565"/>
      <c r="ERA565"/>
      <c r="ERB565"/>
      <c r="ERC565"/>
      <c r="ERD565"/>
      <c r="ERE565"/>
      <c r="ERF565"/>
      <c r="ERG565"/>
      <c r="ERH565"/>
      <c r="ERI565"/>
      <c r="ERJ565"/>
      <c r="ERK565"/>
      <c r="ERL565"/>
      <c r="ERM565"/>
      <c r="ERN565"/>
      <c r="ERO565"/>
      <c r="ERP565"/>
      <c r="ERQ565"/>
      <c r="ERR565"/>
      <c r="ERS565"/>
      <c r="ERT565"/>
      <c r="ERU565"/>
      <c r="ERV565"/>
      <c r="ERW565"/>
      <c r="ERX565"/>
      <c r="ERY565"/>
      <c r="ERZ565"/>
      <c r="ESA565"/>
      <c r="ESB565"/>
      <c r="ESC565"/>
      <c r="ESD565"/>
      <c r="ESE565"/>
      <c r="ESF565"/>
      <c r="ESG565"/>
      <c r="ESH565"/>
      <c r="ESI565"/>
      <c r="ESJ565"/>
      <c r="ESK565"/>
      <c r="ESL565"/>
      <c r="ESM565"/>
      <c r="ESN565"/>
      <c r="ESO565"/>
      <c r="ESP565"/>
      <c r="ESQ565"/>
      <c r="ESR565"/>
      <c r="ESS565"/>
      <c r="EST565"/>
      <c r="ESU565"/>
      <c r="ESV565"/>
      <c r="ESW565"/>
      <c r="ESX565"/>
      <c r="ESY565"/>
      <c r="ESZ565"/>
      <c r="ETA565"/>
      <c r="ETB565"/>
      <c r="ETC565"/>
      <c r="ETD565"/>
      <c r="ETE565"/>
      <c r="ETF565"/>
      <c r="ETG565"/>
      <c r="ETH565"/>
      <c r="ETI565"/>
      <c r="ETJ565"/>
      <c r="ETK565"/>
      <c r="ETL565"/>
      <c r="ETM565"/>
      <c r="ETN565"/>
      <c r="ETO565"/>
      <c r="ETP565"/>
      <c r="ETQ565"/>
      <c r="ETR565"/>
      <c r="ETS565"/>
      <c r="ETT565"/>
      <c r="ETU565"/>
      <c r="ETV565"/>
      <c r="ETW565"/>
      <c r="ETX565"/>
      <c r="ETY565"/>
      <c r="ETZ565"/>
      <c r="EUA565"/>
      <c r="EUB565"/>
      <c r="EUC565"/>
      <c r="EUD565"/>
      <c r="EUE565"/>
      <c r="EUF565"/>
      <c r="EUG565"/>
      <c r="EUH565"/>
      <c r="EUI565"/>
      <c r="EUJ565"/>
      <c r="EUK565"/>
      <c r="EUL565"/>
      <c r="EUM565"/>
      <c r="EUN565"/>
      <c r="EUO565"/>
      <c r="EUP565"/>
      <c r="EUQ565"/>
      <c r="EUR565"/>
      <c r="EUS565"/>
      <c r="EUT565"/>
      <c r="EUU565"/>
      <c r="EUV565"/>
      <c r="EUW565"/>
      <c r="EUX565"/>
      <c r="EUY565"/>
      <c r="EUZ565"/>
      <c r="EVA565"/>
      <c r="EVB565"/>
      <c r="EVC565"/>
      <c r="EVD565"/>
      <c r="EVE565"/>
      <c r="EVF565"/>
      <c r="EVG565"/>
      <c r="EVH565"/>
      <c r="EVI565"/>
      <c r="EVJ565"/>
      <c r="EVK565"/>
      <c r="EVL565"/>
      <c r="EVM565"/>
      <c r="EVN565"/>
      <c r="EVO565"/>
      <c r="EVP565"/>
      <c r="EVQ565"/>
      <c r="EVR565"/>
      <c r="EVS565"/>
      <c r="EVT565"/>
      <c r="EVU565"/>
      <c r="EVV565"/>
      <c r="EVW565"/>
      <c r="EVX565"/>
      <c r="EVY565"/>
      <c r="EVZ565"/>
      <c r="EWA565"/>
      <c r="EWB565"/>
      <c r="EWC565"/>
      <c r="EWD565"/>
      <c r="EWE565"/>
      <c r="EWF565"/>
      <c r="EWG565"/>
      <c r="EWH565"/>
      <c r="EWI565"/>
      <c r="EWJ565"/>
      <c r="EWK565"/>
      <c r="EWL565"/>
      <c r="EWM565"/>
      <c r="EWN565"/>
      <c r="EWO565"/>
      <c r="EWP565"/>
      <c r="EWQ565"/>
      <c r="EWR565"/>
      <c r="EWS565"/>
      <c r="EWT565"/>
      <c r="EWU565"/>
      <c r="EWV565"/>
      <c r="EWW565"/>
      <c r="EWX565"/>
      <c r="EWY565"/>
      <c r="EWZ565"/>
      <c r="EXA565"/>
      <c r="EXB565"/>
      <c r="EXC565"/>
      <c r="EXD565"/>
      <c r="EXE565"/>
      <c r="EXF565"/>
      <c r="EXG565"/>
      <c r="EXH565"/>
      <c r="EXI565"/>
      <c r="EXJ565"/>
      <c r="EXK565"/>
      <c r="EXL565"/>
      <c r="EXM565"/>
      <c r="EXN565"/>
      <c r="EXO565"/>
      <c r="EXP565"/>
      <c r="EXQ565"/>
      <c r="EXR565"/>
      <c r="EXS565"/>
      <c r="EXT565"/>
      <c r="EXU565"/>
      <c r="EXV565"/>
      <c r="EXW565"/>
      <c r="EXX565"/>
      <c r="EXY565"/>
      <c r="EXZ565"/>
      <c r="EYA565"/>
      <c r="EYB565"/>
      <c r="EYC565"/>
      <c r="EYD565"/>
      <c r="EYE565"/>
      <c r="EYF565"/>
      <c r="EYG565"/>
      <c r="EYH565"/>
      <c r="EYI565"/>
      <c r="EYJ565"/>
      <c r="EYK565"/>
      <c r="EYL565"/>
      <c r="EYM565"/>
      <c r="EYN565"/>
      <c r="EYO565"/>
      <c r="EYP565"/>
      <c r="EYQ565"/>
      <c r="EYR565"/>
      <c r="EYS565"/>
      <c r="EYT565"/>
      <c r="EYU565"/>
      <c r="EYV565"/>
      <c r="EYW565"/>
      <c r="EYX565"/>
      <c r="EYY565"/>
      <c r="EYZ565"/>
      <c r="EZA565"/>
      <c r="EZB565"/>
      <c r="EZC565"/>
      <c r="EZD565"/>
      <c r="EZE565"/>
      <c r="EZF565"/>
      <c r="EZG565"/>
      <c r="EZH565"/>
      <c r="EZI565"/>
      <c r="EZJ565"/>
      <c r="EZK565"/>
      <c r="EZL565"/>
      <c r="EZM565"/>
      <c r="EZN565"/>
      <c r="EZO565"/>
      <c r="EZP565"/>
      <c r="EZQ565"/>
      <c r="EZR565"/>
      <c r="EZS565"/>
      <c r="EZT565"/>
      <c r="EZU565"/>
      <c r="EZV565"/>
      <c r="EZW565"/>
      <c r="EZX565"/>
      <c r="EZY565"/>
      <c r="EZZ565"/>
      <c r="FAA565"/>
      <c r="FAB565"/>
      <c r="FAC565"/>
      <c r="FAD565"/>
      <c r="FAE565"/>
      <c r="FAF565"/>
      <c r="FAG565"/>
      <c r="FAH565"/>
      <c r="FAI565"/>
      <c r="FAJ565"/>
      <c r="FAK565"/>
      <c r="FAL565"/>
      <c r="FAM565"/>
      <c r="FAN565"/>
      <c r="FAO565"/>
      <c r="FAP565"/>
      <c r="FAQ565"/>
      <c r="FAR565"/>
      <c r="FAS565"/>
      <c r="FAT565"/>
      <c r="FAU565"/>
      <c r="FAV565"/>
      <c r="FAW565"/>
      <c r="FAX565"/>
      <c r="FAY565"/>
      <c r="FAZ565"/>
      <c r="FBA565"/>
      <c r="FBB565"/>
      <c r="FBC565"/>
      <c r="FBD565"/>
      <c r="FBE565"/>
      <c r="FBF565"/>
      <c r="FBG565"/>
      <c r="FBH565"/>
      <c r="FBI565"/>
      <c r="FBJ565"/>
      <c r="FBK565"/>
      <c r="FBL565"/>
      <c r="FBM565"/>
      <c r="FBN565"/>
      <c r="FBO565"/>
      <c r="FBP565"/>
      <c r="FBQ565"/>
      <c r="FBR565"/>
      <c r="FBS565"/>
      <c r="FBT565"/>
      <c r="FBU565"/>
      <c r="FBV565"/>
      <c r="FBW565"/>
      <c r="FBX565"/>
      <c r="FBY565"/>
      <c r="FBZ565"/>
      <c r="FCA565"/>
      <c r="FCB565"/>
      <c r="FCC565"/>
      <c r="FCD565"/>
      <c r="FCE565"/>
      <c r="FCF565"/>
      <c r="FCG565"/>
      <c r="FCH565"/>
      <c r="FCI565"/>
      <c r="FCJ565"/>
      <c r="FCK565"/>
      <c r="FCL565"/>
      <c r="FCM565"/>
      <c r="FCN565"/>
      <c r="FCO565"/>
      <c r="FCP565"/>
      <c r="FCQ565"/>
      <c r="FCR565"/>
      <c r="FCS565"/>
      <c r="FCT565"/>
      <c r="FCU565"/>
      <c r="FCV565"/>
      <c r="FCW565"/>
      <c r="FCX565"/>
      <c r="FCY565"/>
      <c r="FCZ565"/>
      <c r="FDA565"/>
      <c r="FDB565"/>
      <c r="FDC565"/>
      <c r="FDD565"/>
      <c r="FDE565"/>
      <c r="FDF565"/>
      <c r="FDG565"/>
      <c r="FDH565"/>
      <c r="FDI565"/>
      <c r="FDJ565"/>
      <c r="FDK565"/>
      <c r="FDL565"/>
      <c r="FDM565"/>
      <c r="FDN565"/>
      <c r="FDO565"/>
      <c r="FDP565"/>
      <c r="FDQ565"/>
      <c r="FDR565"/>
      <c r="FDS565"/>
      <c r="FDT565"/>
      <c r="FDU565"/>
      <c r="FDV565"/>
      <c r="FDW565"/>
      <c r="FDX565"/>
      <c r="FDY565"/>
      <c r="FDZ565"/>
      <c r="FEA565"/>
      <c r="FEB565"/>
      <c r="FEC565"/>
      <c r="FED565"/>
      <c r="FEE565"/>
      <c r="FEF565"/>
      <c r="FEG565"/>
      <c r="FEH565"/>
      <c r="FEI565"/>
      <c r="FEJ565"/>
      <c r="FEK565"/>
      <c r="FEL565"/>
      <c r="FEM565"/>
      <c r="FEN565"/>
      <c r="FEO565"/>
      <c r="FEP565"/>
      <c r="FEQ565"/>
      <c r="FER565"/>
      <c r="FES565"/>
      <c r="FET565"/>
      <c r="FEU565"/>
      <c r="FEV565"/>
      <c r="FEW565"/>
      <c r="FEX565"/>
      <c r="FEY565"/>
      <c r="FEZ565"/>
      <c r="FFA565"/>
      <c r="FFB565"/>
      <c r="FFC565"/>
      <c r="FFD565"/>
      <c r="FFE565"/>
      <c r="FFF565"/>
      <c r="FFG565"/>
      <c r="FFH565"/>
      <c r="FFI565"/>
      <c r="FFJ565"/>
      <c r="FFK565"/>
      <c r="FFL565"/>
      <c r="FFM565"/>
      <c r="FFN565"/>
      <c r="FFO565"/>
      <c r="FFP565"/>
      <c r="FFQ565"/>
      <c r="FFR565"/>
      <c r="FFS565"/>
      <c r="FFT565"/>
      <c r="FFU565"/>
      <c r="FFV565"/>
      <c r="FFW565"/>
      <c r="FFX565"/>
      <c r="FFY565"/>
      <c r="FFZ565"/>
      <c r="FGA565"/>
      <c r="FGB565"/>
      <c r="FGC565"/>
      <c r="FGD565"/>
      <c r="FGE565"/>
      <c r="FGF565"/>
      <c r="FGG565"/>
      <c r="FGH565"/>
      <c r="FGI565"/>
      <c r="FGJ565"/>
      <c r="FGK565"/>
      <c r="FGL565"/>
      <c r="FGM565"/>
      <c r="FGN565"/>
      <c r="FGO565"/>
      <c r="FGP565"/>
      <c r="FGQ565"/>
      <c r="FGR565"/>
      <c r="FGS565"/>
      <c r="FGT565"/>
      <c r="FGU565"/>
      <c r="FGV565"/>
      <c r="FGW565"/>
      <c r="FGX565"/>
      <c r="FGY565"/>
      <c r="FGZ565"/>
      <c r="FHA565"/>
      <c r="FHB565"/>
      <c r="FHC565"/>
      <c r="FHD565"/>
      <c r="FHE565"/>
      <c r="FHF565"/>
      <c r="FHG565"/>
      <c r="FHH565"/>
      <c r="FHI565"/>
      <c r="FHJ565"/>
      <c r="FHK565"/>
      <c r="FHL565"/>
      <c r="FHM565"/>
      <c r="FHN565"/>
      <c r="FHO565"/>
      <c r="FHP565"/>
      <c r="FHQ565"/>
      <c r="FHR565"/>
      <c r="FHS565"/>
      <c r="FHT565"/>
      <c r="FHU565"/>
      <c r="FHV565"/>
      <c r="FHW565"/>
      <c r="FHX565"/>
      <c r="FHY565"/>
      <c r="FHZ565"/>
      <c r="FIA565"/>
      <c r="FIB565"/>
      <c r="FIC565"/>
      <c r="FID565"/>
      <c r="FIE565"/>
      <c r="FIF565"/>
      <c r="FIG565"/>
      <c r="FIH565"/>
      <c r="FII565"/>
      <c r="FIJ565"/>
      <c r="FIK565"/>
      <c r="FIL565"/>
      <c r="FIM565"/>
      <c r="FIN565"/>
      <c r="FIO565"/>
      <c r="FIP565"/>
      <c r="FIQ565"/>
      <c r="FIR565"/>
      <c r="FIS565"/>
      <c r="FIT565"/>
      <c r="FIU565"/>
      <c r="FIV565"/>
      <c r="FIW565"/>
      <c r="FIX565"/>
      <c r="FIY565"/>
      <c r="FIZ565"/>
      <c r="FJA565"/>
      <c r="FJB565"/>
      <c r="FJC565"/>
      <c r="FJD565"/>
      <c r="FJE565"/>
      <c r="FJF565"/>
      <c r="FJG565"/>
      <c r="FJH565"/>
      <c r="FJI565"/>
      <c r="FJJ565"/>
      <c r="FJK565"/>
      <c r="FJL565"/>
      <c r="FJM565"/>
      <c r="FJN565"/>
      <c r="FJO565"/>
      <c r="FJP565"/>
      <c r="FJQ565"/>
      <c r="FJR565"/>
      <c r="FJS565"/>
      <c r="FJT565"/>
      <c r="FJU565"/>
      <c r="FJV565"/>
      <c r="FJW565"/>
      <c r="FJX565"/>
      <c r="FJY565"/>
      <c r="FJZ565"/>
      <c r="FKA565"/>
      <c r="FKB565"/>
      <c r="FKC565"/>
      <c r="FKD565"/>
      <c r="FKE565"/>
      <c r="FKF565"/>
      <c r="FKG565"/>
      <c r="FKH565"/>
      <c r="FKI565"/>
      <c r="FKJ565"/>
      <c r="FKK565"/>
      <c r="FKL565"/>
      <c r="FKM565"/>
      <c r="FKN565"/>
      <c r="FKO565"/>
      <c r="FKP565"/>
      <c r="FKQ565"/>
      <c r="FKR565"/>
      <c r="FKS565"/>
      <c r="FKT565"/>
      <c r="FKU565"/>
      <c r="FKV565"/>
      <c r="FKW565"/>
      <c r="FKX565"/>
      <c r="FKY565"/>
      <c r="FKZ565"/>
      <c r="FLA565"/>
      <c r="FLB565"/>
      <c r="FLC565"/>
      <c r="FLD565"/>
      <c r="FLE565"/>
      <c r="FLF565"/>
      <c r="FLG565"/>
      <c r="FLH565"/>
      <c r="FLI565"/>
      <c r="FLJ565"/>
      <c r="FLK565"/>
      <c r="FLL565"/>
      <c r="FLM565"/>
      <c r="FLN565"/>
      <c r="FLO565"/>
      <c r="FLP565"/>
      <c r="FLQ565"/>
      <c r="FLR565"/>
      <c r="FLS565"/>
      <c r="FLT565"/>
      <c r="FLU565"/>
      <c r="FLV565"/>
      <c r="FLW565"/>
      <c r="FLX565"/>
      <c r="FLY565"/>
      <c r="FLZ565"/>
      <c r="FMA565"/>
      <c r="FMB565"/>
      <c r="FMC565"/>
      <c r="FMD565"/>
      <c r="FME565"/>
      <c r="FMF565"/>
      <c r="FMG565"/>
      <c r="FMH565"/>
      <c r="FMI565"/>
      <c r="FMJ565"/>
      <c r="FMK565"/>
      <c r="FML565"/>
      <c r="FMM565"/>
      <c r="FMN565"/>
      <c r="FMO565"/>
      <c r="FMP565"/>
      <c r="FMQ565"/>
      <c r="FMR565"/>
      <c r="FMS565"/>
      <c r="FMT565"/>
      <c r="FMU565"/>
      <c r="FMV565"/>
      <c r="FMW565"/>
      <c r="FMX565"/>
      <c r="FMY565"/>
      <c r="FMZ565"/>
      <c r="FNA565"/>
      <c r="FNB565"/>
      <c r="FNC565"/>
      <c r="FND565"/>
      <c r="FNE565"/>
      <c r="FNF565"/>
      <c r="FNG565"/>
      <c r="FNH565"/>
      <c r="FNI565"/>
      <c r="FNJ565"/>
      <c r="FNK565"/>
      <c r="FNL565"/>
      <c r="FNM565"/>
      <c r="FNN565"/>
      <c r="FNO565"/>
      <c r="FNP565"/>
      <c r="FNQ565"/>
      <c r="FNR565"/>
      <c r="FNS565"/>
      <c r="FNT565"/>
      <c r="FNU565"/>
      <c r="FNV565"/>
      <c r="FNW565"/>
      <c r="FNX565"/>
      <c r="FNY565"/>
      <c r="FNZ565"/>
      <c r="FOA565"/>
      <c r="FOB565"/>
      <c r="FOC565"/>
      <c r="FOD565"/>
      <c r="FOE565"/>
      <c r="FOF565"/>
      <c r="FOG565"/>
      <c r="FOH565"/>
      <c r="FOI565"/>
      <c r="FOJ565"/>
      <c r="FOK565"/>
      <c r="FOL565"/>
      <c r="FOM565"/>
      <c r="FON565"/>
      <c r="FOO565"/>
      <c r="FOP565"/>
      <c r="FOQ565"/>
      <c r="FOR565"/>
      <c r="FOS565"/>
      <c r="FOT565"/>
      <c r="FOU565"/>
      <c r="FOV565"/>
      <c r="FOW565"/>
      <c r="FOX565"/>
      <c r="FOY565"/>
      <c r="FOZ565"/>
      <c r="FPA565"/>
      <c r="FPB565"/>
      <c r="FPC565"/>
      <c r="FPD565"/>
      <c r="FPE565"/>
      <c r="FPF565"/>
      <c r="FPG565"/>
      <c r="FPH565"/>
      <c r="FPI565"/>
      <c r="FPJ565"/>
      <c r="FPK565"/>
      <c r="FPL565"/>
      <c r="FPM565"/>
      <c r="FPN565"/>
      <c r="FPO565"/>
      <c r="FPP565"/>
      <c r="FPQ565"/>
      <c r="FPR565"/>
      <c r="FPS565"/>
      <c r="FPT565"/>
      <c r="FPU565"/>
      <c r="FPV565"/>
      <c r="FPW565"/>
      <c r="FPX565"/>
      <c r="FPY565"/>
      <c r="FPZ565"/>
      <c r="FQA565"/>
      <c r="FQB565"/>
      <c r="FQC565"/>
      <c r="FQD565"/>
      <c r="FQE565"/>
      <c r="FQF565"/>
      <c r="FQG565"/>
      <c r="FQH565"/>
      <c r="FQI565"/>
      <c r="FQJ565"/>
      <c r="FQK565"/>
      <c r="FQL565"/>
      <c r="FQM565"/>
      <c r="FQN565"/>
      <c r="FQO565"/>
      <c r="FQP565"/>
      <c r="FQQ565"/>
      <c r="FQR565"/>
      <c r="FQS565"/>
      <c r="FQT565"/>
      <c r="FQU565"/>
      <c r="FQV565"/>
      <c r="FQW565"/>
      <c r="FQX565"/>
      <c r="FQY565"/>
      <c r="FQZ565"/>
      <c r="FRA565"/>
      <c r="FRB565"/>
      <c r="FRC565"/>
      <c r="FRD565"/>
      <c r="FRE565"/>
      <c r="FRF565"/>
      <c r="FRG565"/>
      <c r="FRH565"/>
      <c r="FRI565"/>
      <c r="FRJ565"/>
      <c r="FRK565"/>
      <c r="FRL565"/>
      <c r="FRM565"/>
      <c r="FRN565"/>
      <c r="FRO565"/>
      <c r="FRP565"/>
      <c r="FRQ565"/>
      <c r="FRR565"/>
      <c r="FRS565"/>
      <c r="FRT565"/>
      <c r="FRU565"/>
      <c r="FRV565"/>
      <c r="FRW565"/>
      <c r="FRX565"/>
      <c r="FRY565"/>
      <c r="FRZ565"/>
      <c r="FSA565"/>
      <c r="FSB565"/>
      <c r="FSC565"/>
      <c r="FSD565"/>
      <c r="FSE565"/>
      <c r="FSF565"/>
      <c r="FSG565"/>
      <c r="FSH565"/>
      <c r="FSI565"/>
      <c r="FSJ565"/>
      <c r="FSK565"/>
      <c r="FSL565"/>
      <c r="FSM565"/>
      <c r="FSN565"/>
      <c r="FSO565"/>
      <c r="FSP565"/>
      <c r="FSQ565"/>
      <c r="FSR565"/>
      <c r="FSS565"/>
      <c r="FST565"/>
      <c r="FSU565"/>
      <c r="FSV565"/>
      <c r="FSW565"/>
      <c r="FSX565"/>
      <c r="FSY565"/>
      <c r="FSZ565"/>
      <c r="FTA565"/>
      <c r="FTB565"/>
      <c r="FTC565"/>
      <c r="FTD565"/>
      <c r="FTE565"/>
      <c r="FTF565"/>
      <c r="FTG565"/>
      <c r="FTH565"/>
      <c r="FTI565"/>
      <c r="FTJ565"/>
      <c r="FTK565"/>
      <c r="FTL565"/>
      <c r="FTM565"/>
      <c r="FTN565"/>
      <c r="FTO565"/>
      <c r="FTP565"/>
      <c r="FTQ565"/>
      <c r="FTR565"/>
      <c r="FTS565"/>
      <c r="FTT565"/>
      <c r="FTU565"/>
      <c r="FTV565"/>
      <c r="FTW565"/>
      <c r="FTX565"/>
      <c r="FTY565"/>
      <c r="FTZ565"/>
      <c r="FUA565"/>
      <c r="FUB565"/>
      <c r="FUC565"/>
      <c r="FUD565"/>
      <c r="FUE565"/>
      <c r="FUF565"/>
      <c r="FUG565"/>
      <c r="FUH565"/>
      <c r="FUI565"/>
      <c r="FUJ565"/>
      <c r="FUK565"/>
      <c r="FUL565"/>
      <c r="FUM565"/>
      <c r="FUN565"/>
      <c r="FUO565"/>
      <c r="FUP565"/>
      <c r="FUQ565"/>
      <c r="FUR565"/>
      <c r="FUS565"/>
      <c r="FUT565"/>
      <c r="FUU565"/>
      <c r="FUV565"/>
      <c r="FUW565"/>
      <c r="FUX565"/>
      <c r="FUY565"/>
      <c r="FUZ565"/>
      <c r="FVA565"/>
      <c r="FVB565"/>
      <c r="FVC565"/>
      <c r="FVD565"/>
      <c r="FVE565"/>
      <c r="FVF565"/>
      <c r="FVG565"/>
      <c r="FVH565"/>
      <c r="FVI565"/>
      <c r="FVJ565"/>
      <c r="FVK565"/>
      <c r="FVL565"/>
      <c r="FVM565"/>
      <c r="FVN565"/>
      <c r="FVO565"/>
      <c r="FVP565"/>
      <c r="FVQ565"/>
      <c r="FVR565"/>
      <c r="FVS565"/>
      <c r="FVT565"/>
      <c r="FVU565"/>
      <c r="FVV565"/>
      <c r="FVW565"/>
      <c r="FVX565"/>
      <c r="FVY565"/>
      <c r="FVZ565"/>
      <c r="FWA565"/>
      <c r="FWB565"/>
      <c r="FWC565"/>
      <c r="FWD565"/>
      <c r="FWE565"/>
      <c r="FWF565"/>
      <c r="FWG565"/>
      <c r="FWH565"/>
      <c r="FWI565"/>
      <c r="FWJ565"/>
      <c r="FWK565"/>
      <c r="FWL565"/>
      <c r="FWM565"/>
      <c r="FWN565"/>
      <c r="FWO565"/>
      <c r="FWP565"/>
      <c r="FWQ565"/>
      <c r="FWR565"/>
      <c r="FWS565"/>
      <c r="FWT565"/>
      <c r="FWU565"/>
      <c r="FWV565"/>
      <c r="FWW565"/>
      <c r="FWX565"/>
      <c r="FWY565"/>
      <c r="FWZ565"/>
      <c r="FXA565"/>
      <c r="FXB565"/>
      <c r="FXC565"/>
      <c r="FXD565"/>
      <c r="FXE565"/>
      <c r="FXF565"/>
      <c r="FXG565"/>
      <c r="FXH565"/>
      <c r="FXI565"/>
      <c r="FXJ565"/>
      <c r="FXK565"/>
      <c r="FXL565"/>
      <c r="FXM565"/>
      <c r="FXN565"/>
      <c r="FXO565"/>
      <c r="FXP565"/>
      <c r="FXQ565"/>
      <c r="FXR565"/>
      <c r="FXS565"/>
      <c r="FXT565"/>
      <c r="FXU565"/>
      <c r="FXV565"/>
      <c r="FXW565"/>
      <c r="FXX565"/>
      <c r="FXY565"/>
      <c r="FXZ565"/>
      <c r="FYA565"/>
      <c r="FYB565"/>
      <c r="FYC565"/>
      <c r="FYD565"/>
      <c r="FYE565"/>
      <c r="FYF565"/>
      <c r="FYG565"/>
      <c r="FYH565"/>
      <c r="FYI565"/>
      <c r="FYJ565"/>
      <c r="FYK565"/>
      <c r="FYL565"/>
      <c r="FYM565"/>
      <c r="FYN565"/>
      <c r="FYO565"/>
      <c r="FYP565"/>
      <c r="FYQ565"/>
      <c r="FYR565"/>
      <c r="FYS565"/>
      <c r="FYT565"/>
      <c r="FYU565"/>
      <c r="FYV565"/>
      <c r="FYW565"/>
      <c r="FYX565"/>
      <c r="FYY565"/>
      <c r="FYZ565"/>
      <c r="FZA565"/>
      <c r="FZB565"/>
      <c r="FZC565"/>
      <c r="FZD565"/>
      <c r="FZE565"/>
      <c r="FZF565"/>
      <c r="FZG565"/>
      <c r="FZH565"/>
      <c r="FZI565"/>
      <c r="FZJ565"/>
      <c r="FZK565"/>
      <c r="FZL565"/>
      <c r="FZM565"/>
      <c r="FZN565"/>
      <c r="FZO565"/>
      <c r="FZP565"/>
      <c r="FZQ565"/>
      <c r="FZR565"/>
      <c r="FZS565"/>
      <c r="FZT565"/>
      <c r="FZU565"/>
      <c r="FZV565"/>
      <c r="FZW565"/>
      <c r="FZX565"/>
      <c r="FZY565"/>
      <c r="FZZ565"/>
      <c r="GAA565"/>
      <c r="GAB565"/>
      <c r="GAC565"/>
      <c r="GAD565"/>
      <c r="GAE565"/>
      <c r="GAF565"/>
      <c r="GAG565"/>
      <c r="GAH565"/>
      <c r="GAI565"/>
      <c r="GAJ565"/>
      <c r="GAK565"/>
      <c r="GAL565"/>
      <c r="GAM565"/>
      <c r="GAN565"/>
      <c r="GAO565"/>
      <c r="GAP565"/>
      <c r="GAQ565"/>
      <c r="GAR565"/>
      <c r="GAS565"/>
      <c r="GAT565"/>
      <c r="GAU565"/>
      <c r="GAV565"/>
      <c r="GAW565"/>
      <c r="GAX565"/>
      <c r="GAY565"/>
      <c r="GAZ565"/>
      <c r="GBA565"/>
      <c r="GBB565"/>
      <c r="GBC565"/>
      <c r="GBD565"/>
      <c r="GBE565"/>
      <c r="GBF565"/>
      <c r="GBG565"/>
      <c r="GBH565"/>
      <c r="GBI565"/>
      <c r="GBJ565"/>
      <c r="GBK565"/>
      <c r="GBL565"/>
      <c r="GBM565"/>
      <c r="GBN565"/>
      <c r="GBO565"/>
      <c r="GBP565"/>
      <c r="GBQ565"/>
      <c r="GBR565"/>
      <c r="GBS565"/>
      <c r="GBT565"/>
      <c r="GBU565"/>
      <c r="GBV565"/>
      <c r="GBW565"/>
      <c r="GBX565"/>
      <c r="GBY565"/>
      <c r="GBZ565"/>
      <c r="GCA565"/>
      <c r="GCB565"/>
      <c r="GCC565"/>
      <c r="GCD565"/>
      <c r="GCE565"/>
      <c r="GCF565"/>
      <c r="GCG565"/>
      <c r="GCH565"/>
      <c r="GCI565"/>
      <c r="GCJ565"/>
      <c r="GCK565"/>
      <c r="GCL565"/>
      <c r="GCM565"/>
      <c r="GCN565"/>
      <c r="GCO565"/>
      <c r="GCP565"/>
      <c r="GCQ565"/>
      <c r="GCR565"/>
      <c r="GCS565"/>
      <c r="GCT565"/>
      <c r="GCU565"/>
      <c r="GCV565"/>
      <c r="GCW565"/>
      <c r="GCX565"/>
      <c r="GCY565"/>
      <c r="GCZ565"/>
      <c r="GDA565"/>
      <c r="GDB565"/>
      <c r="GDC565"/>
      <c r="GDD565"/>
      <c r="GDE565"/>
      <c r="GDF565"/>
      <c r="GDG565"/>
      <c r="GDH565"/>
      <c r="GDI565"/>
      <c r="GDJ565"/>
      <c r="GDK565"/>
      <c r="GDL565"/>
      <c r="GDM565"/>
      <c r="GDN565"/>
      <c r="GDO565"/>
      <c r="GDP565"/>
      <c r="GDQ565"/>
      <c r="GDR565"/>
      <c r="GDS565"/>
      <c r="GDT565"/>
      <c r="GDU565"/>
      <c r="GDV565"/>
      <c r="GDW565"/>
      <c r="GDX565"/>
      <c r="GDY565"/>
      <c r="GDZ565"/>
      <c r="GEA565"/>
      <c r="GEB565"/>
      <c r="GEC565"/>
      <c r="GED565"/>
      <c r="GEE565"/>
      <c r="GEF565"/>
      <c r="GEG565"/>
      <c r="GEH565"/>
      <c r="GEI565"/>
      <c r="GEJ565"/>
      <c r="GEK565"/>
      <c r="GEL565"/>
      <c r="GEM565"/>
      <c r="GEN565"/>
      <c r="GEO565"/>
      <c r="GEP565"/>
      <c r="GEQ565"/>
      <c r="GER565"/>
      <c r="GES565"/>
      <c r="GET565"/>
      <c r="GEU565"/>
      <c r="GEV565"/>
      <c r="GEW565"/>
      <c r="GEX565"/>
      <c r="GEY565"/>
      <c r="GEZ565"/>
      <c r="GFA565"/>
      <c r="GFB565"/>
      <c r="GFC565"/>
      <c r="GFD565"/>
      <c r="GFE565"/>
      <c r="GFF565"/>
      <c r="GFG565"/>
      <c r="GFH565"/>
      <c r="GFI565"/>
      <c r="GFJ565"/>
      <c r="GFK565"/>
      <c r="GFL565"/>
      <c r="GFM565"/>
      <c r="GFN565"/>
      <c r="GFO565"/>
      <c r="GFP565"/>
      <c r="GFQ565"/>
      <c r="GFR565"/>
      <c r="GFS565"/>
      <c r="GFT565"/>
      <c r="GFU565"/>
      <c r="GFV565"/>
      <c r="GFW565"/>
      <c r="GFX565"/>
      <c r="GFY565"/>
      <c r="GFZ565"/>
      <c r="GGA565"/>
      <c r="GGB565"/>
      <c r="GGC565"/>
      <c r="GGD565"/>
      <c r="GGE565"/>
      <c r="GGF565"/>
      <c r="GGG565"/>
      <c r="GGH565"/>
      <c r="GGI565"/>
      <c r="GGJ565"/>
      <c r="GGK565"/>
      <c r="GGL565"/>
      <c r="GGM565"/>
      <c r="GGN565"/>
      <c r="GGO565"/>
      <c r="GGP565"/>
      <c r="GGQ565"/>
      <c r="GGR565"/>
      <c r="GGS565"/>
      <c r="GGT565"/>
      <c r="GGU565"/>
      <c r="GGV565"/>
      <c r="GGW565"/>
      <c r="GGX565"/>
      <c r="GGY565"/>
      <c r="GGZ565"/>
      <c r="GHA565"/>
      <c r="GHB565"/>
      <c r="GHC565"/>
      <c r="GHD565"/>
      <c r="GHE565"/>
      <c r="GHF565"/>
      <c r="GHG565"/>
      <c r="GHH565"/>
      <c r="GHI565"/>
      <c r="GHJ565"/>
      <c r="GHK565"/>
      <c r="GHL565"/>
      <c r="GHM565"/>
      <c r="GHN565"/>
      <c r="GHO565"/>
      <c r="GHP565"/>
      <c r="GHQ565"/>
      <c r="GHR565"/>
      <c r="GHS565"/>
      <c r="GHT565"/>
      <c r="GHU565"/>
      <c r="GHV565"/>
      <c r="GHW565"/>
      <c r="GHX565"/>
      <c r="GHY565"/>
      <c r="GHZ565"/>
      <c r="GIA565"/>
      <c r="GIB565"/>
      <c r="GIC565"/>
      <c r="GID565"/>
      <c r="GIE565"/>
      <c r="GIF565"/>
      <c r="GIG565"/>
      <c r="GIH565"/>
      <c r="GII565"/>
      <c r="GIJ565"/>
      <c r="GIK565"/>
      <c r="GIL565"/>
      <c r="GIM565"/>
      <c r="GIN565"/>
      <c r="GIO565"/>
      <c r="GIP565"/>
      <c r="GIQ565"/>
      <c r="GIR565"/>
      <c r="GIS565"/>
      <c r="GIT565"/>
      <c r="GIU565"/>
      <c r="GIV565"/>
      <c r="GIW565"/>
      <c r="GIX565"/>
      <c r="GIY565"/>
      <c r="GIZ565"/>
      <c r="GJA565"/>
      <c r="GJB565"/>
      <c r="GJC565"/>
      <c r="GJD565"/>
      <c r="GJE565"/>
      <c r="GJF565"/>
      <c r="GJG565"/>
      <c r="GJH565"/>
      <c r="GJI565"/>
      <c r="GJJ565"/>
      <c r="GJK565"/>
      <c r="GJL565"/>
      <c r="GJM565"/>
      <c r="GJN565"/>
      <c r="GJO565"/>
      <c r="GJP565"/>
      <c r="GJQ565"/>
      <c r="GJR565"/>
      <c r="GJS565"/>
      <c r="GJT565"/>
      <c r="GJU565"/>
      <c r="GJV565"/>
      <c r="GJW565"/>
      <c r="GJX565"/>
      <c r="GJY565"/>
      <c r="GJZ565"/>
      <c r="GKA565"/>
      <c r="GKB565"/>
      <c r="GKC565"/>
      <c r="GKD565"/>
      <c r="GKE565"/>
      <c r="GKF565"/>
      <c r="GKG565"/>
      <c r="GKH565"/>
      <c r="GKI565"/>
      <c r="GKJ565"/>
      <c r="GKK565"/>
      <c r="GKL565"/>
      <c r="GKM565"/>
      <c r="GKN565"/>
      <c r="GKO565"/>
      <c r="GKP565"/>
      <c r="GKQ565"/>
      <c r="GKR565"/>
      <c r="GKS565"/>
      <c r="GKT565"/>
      <c r="GKU565"/>
      <c r="GKV565"/>
      <c r="GKW565"/>
      <c r="GKX565"/>
      <c r="GKY565"/>
      <c r="GKZ565"/>
      <c r="GLA565"/>
      <c r="GLB565"/>
      <c r="GLC565"/>
      <c r="GLD565"/>
      <c r="GLE565"/>
      <c r="GLF565"/>
      <c r="GLG565"/>
      <c r="GLH565"/>
      <c r="GLI565"/>
      <c r="GLJ565"/>
      <c r="GLK565"/>
      <c r="GLL565"/>
      <c r="GLM565"/>
      <c r="GLN565"/>
      <c r="GLO565"/>
      <c r="GLP565"/>
      <c r="GLQ565"/>
      <c r="GLR565"/>
      <c r="GLS565"/>
      <c r="GLT565"/>
      <c r="GLU565"/>
      <c r="GLV565"/>
      <c r="GLW565"/>
      <c r="GLX565"/>
      <c r="GLY565"/>
      <c r="GLZ565"/>
      <c r="GMA565"/>
      <c r="GMB565"/>
      <c r="GMC565"/>
      <c r="GMD565"/>
      <c r="GME565"/>
      <c r="GMF565"/>
      <c r="GMG565"/>
      <c r="GMH565"/>
      <c r="GMI565"/>
      <c r="GMJ565"/>
      <c r="GMK565"/>
      <c r="GML565"/>
      <c r="GMM565"/>
      <c r="GMN565"/>
      <c r="GMO565"/>
      <c r="GMP565"/>
      <c r="GMQ565"/>
      <c r="GMR565"/>
      <c r="GMS565"/>
      <c r="GMT565"/>
      <c r="GMU565"/>
      <c r="GMV565"/>
      <c r="GMW565"/>
      <c r="GMX565"/>
      <c r="GMY565"/>
      <c r="GMZ565"/>
      <c r="GNA565"/>
      <c r="GNB565"/>
      <c r="GNC565"/>
      <c r="GND565"/>
      <c r="GNE565"/>
      <c r="GNF565"/>
      <c r="GNG565"/>
      <c r="GNH565"/>
      <c r="GNI565"/>
      <c r="GNJ565"/>
      <c r="GNK565"/>
      <c r="GNL565"/>
      <c r="GNM565"/>
      <c r="GNN565"/>
      <c r="GNO565"/>
      <c r="GNP565"/>
      <c r="GNQ565"/>
      <c r="GNR565"/>
      <c r="GNS565"/>
      <c r="GNT565"/>
      <c r="GNU565"/>
      <c r="GNV565"/>
      <c r="GNW565"/>
      <c r="GNX565"/>
      <c r="GNY565"/>
      <c r="GNZ565"/>
      <c r="GOA565"/>
      <c r="GOB565"/>
      <c r="GOC565"/>
      <c r="GOD565"/>
      <c r="GOE565"/>
      <c r="GOF565"/>
      <c r="GOG565"/>
      <c r="GOH565"/>
      <c r="GOI565"/>
      <c r="GOJ565"/>
      <c r="GOK565"/>
      <c r="GOL565"/>
      <c r="GOM565"/>
      <c r="GON565"/>
      <c r="GOO565"/>
      <c r="GOP565"/>
      <c r="GOQ565"/>
      <c r="GOR565"/>
      <c r="GOS565"/>
      <c r="GOT565"/>
      <c r="GOU565"/>
      <c r="GOV565"/>
      <c r="GOW565"/>
      <c r="GOX565"/>
      <c r="GOY565"/>
      <c r="GOZ565"/>
      <c r="GPA565"/>
      <c r="GPB565"/>
      <c r="GPC565"/>
      <c r="GPD565"/>
      <c r="GPE565"/>
      <c r="GPF565"/>
      <c r="GPG565"/>
      <c r="GPH565"/>
      <c r="GPI565"/>
      <c r="GPJ565"/>
      <c r="GPK565"/>
      <c r="GPL565"/>
      <c r="GPM565"/>
      <c r="GPN565"/>
      <c r="GPO565"/>
      <c r="GPP565"/>
      <c r="GPQ565"/>
      <c r="GPR565"/>
      <c r="GPS565"/>
      <c r="GPT565"/>
      <c r="GPU565"/>
      <c r="GPV565"/>
      <c r="GPW565"/>
      <c r="GPX565"/>
      <c r="GPY565"/>
      <c r="GPZ565"/>
      <c r="GQA565"/>
      <c r="GQB565"/>
      <c r="GQC565"/>
      <c r="GQD565"/>
      <c r="GQE565"/>
      <c r="GQF565"/>
      <c r="GQG565"/>
      <c r="GQH565"/>
      <c r="GQI565"/>
      <c r="GQJ565"/>
      <c r="GQK565"/>
      <c r="GQL565"/>
      <c r="GQM565"/>
      <c r="GQN565"/>
      <c r="GQO565"/>
      <c r="GQP565"/>
      <c r="GQQ565"/>
      <c r="GQR565"/>
      <c r="GQS565"/>
      <c r="GQT565"/>
      <c r="GQU565"/>
      <c r="GQV565"/>
      <c r="GQW565"/>
      <c r="GQX565"/>
      <c r="GQY565"/>
      <c r="GQZ565"/>
      <c r="GRA565"/>
      <c r="GRB565"/>
      <c r="GRC565"/>
      <c r="GRD565"/>
      <c r="GRE565"/>
      <c r="GRF565"/>
      <c r="GRG565"/>
      <c r="GRH565"/>
      <c r="GRI565"/>
      <c r="GRJ565"/>
      <c r="GRK565"/>
      <c r="GRL565"/>
      <c r="GRM565"/>
      <c r="GRN565"/>
      <c r="GRO565"/>
      <c r="GRP565"/>
      <c r="GRQ565"/>
      <c r="GRR565"/>
      <c r="GRS565"/>
      <c r="GRT565"/>
      <c r="GRU565"/>
      <c r="GRV565"/>
      <c r="GRW565"/>
      <c r="GRX565"/>
      <c r="GRY565"/>
      <c r="GRZ565"/>
      <c r="GSA565"/>
      <c r="GSB565"/>
      <c r="GSC565"/>
      <c r="GSD565"/>
      <c r="GSE565"/>
      <c r="GSF565"/>
      <c r="GSG565"/>
      <c r="GSH565"/>
      <c r="GSI565"/>
      <c r="GSJ565"/>
      <c r="GSK565"/>
      <c r="GSL565"/>
      <c r="GSM565"/>
      <c r="GSN565"/>
      <c r="GSO565"/>
      <c r="GSP565"/>
      <c r="GSQ565"/>
      <c r="GSR565"/>
      <c r="GSS565"/>
      <c r="GST565"/>
      <c r="GSU565"/>
      <c r="GSV565"/>
      <c r="GSW565"/>
      <c r="GSX565"/>
      <c r="GSY565"/>
      <c r="GSZ565"/>
      <c r="GTA565"/>
      <c r="GTB565"/>
      <c r="GTC565"/>
      <c r="GTD565"/>
      <c r="GTE565"/>
      <c r="GTF565"/>
      <c r="GTG565"/>
      <c r="GTH565"/>
      <c r="GTI565"/>
      <c r="GTJ565"/>
      <c r="GTK565"/>
      <c r="GTL565"/>
      <c r="GTM565"/>
      <c r="GTN565"/>
      <c r="GTO565"/>
      <c r="GTP565"/>
      <c r="GTQ565"/>
      <c r="GTR565"/>
      <c r="GTS565"/>
      <c r="GTT565"/>
      <c r="GTU565"/>
      <c r="GTV565"/>
      <c r="GTW565"/>
      <c r="GTX565"/>
      <c r="GTY565"/>
      <c r="GTZ565"/>
      <c r="GUA565"/>
      <c r="GUB565"/>
      <c r="GUC565"/>
      <c r="GUD565"/>
      <c r="GUE565"/>
      <c r="GUF565"/>
      <c r="GUG565"/>
      <c r="GUH565"/>
      <c r="GUI565"/>
      <c r="GUJ565"/>
      <c r="GUK565"/>
      <c r="GUL565"/>
      <c r="GUM565"/>
      <c r="GUN565"/>
      <c r="GUO565"/>
      <c r="GUP565"/>
      <c r="GUQ565"/>
      <c r="GUR565"/>
      <c r="GUS565"/>
      <c r="GUT565"/>
      <c r="GUU565"/>
      <c r="GUV565"/>
      <c r="GUW565"/>
      <c r="GUX565"/>
      <c r="GUY565"/>
      <c r="GUZ565"/>
      <c r="GVA565"/>
      <c r="GVB565"/>
      <c r="GVC565"/>
      <c r="GVD565"/>
      <c r="GVE565"/>
      <c r="GVF565"/>
      <c r="GVG565"/>
      <c r="GVH565"/>
      <c r="GVI565"/>
      <c r="GVJ565"/>
      <c r="GVK565"/>
      <c r="GVL565"/>
      <c r="GVM565"/>
      <c r="GVN565"/>
      <c r="GVO565"/>
      <c r="GVP565"/>
      <c r="GVQ565"/>
      <c r="GVR565"/>
      <c r="GVS565"/>
      <c r="GVT565"/>
      <c r="GVU565"/>
      <c r="GVV565"/>
      <c r="GVW565"/>
      <c r="GVX565"/>
      <c r="GVY565"/>
      <c r="GVZ565"/>
      <c r="GWA565"/>
      <c r="GWB565"/>
      <c r="GWC565"/>
      <c r="GWD565"/>
      <c r="GWE565"/>
      <c r="GWF565"/>
      <c r="GWG565"/>
      <c r="GWH565"/>
      <c r="GWI565"/>
      <c r="GWJ565"/>
      <c r="GWK565"/>
      <c r="GWL565"/>
      <c r="GWM565"/>
      <c r="GWN565"/>
      <c r="GWO565"/>
      <c r="GWP565"/>
      <c r="GWQ565"/>
      <c r="GWR565"/>
      <c r="GWS565"/>
      <c r="GWT565"/>
      <c r="GWU565"/>
      <c r="GWV565"/>
      <c r="GWW565"/>
      <c r="GWX565"/>
      <c r="GWY565"/>
      <c r="GWZ565"/>
      <c r="GXA565"/>
      <c r="GXB565"/>
      <c r="GXC565"/>
      <c r="GXD565"/>
      <c r="GXE565"/>
      <c r="GXF565"/>
      <c r="GXG565"/>
      <c r="GXH565"/>
      <c r="GXI565"/>
      <c r="GXJ565"/>
      <c r="GXK565"/>
      <c r="GXL565"/>
      <c r="GXM565"/>
      <c r="GXN565"/>
      <c r="GXO565"/>
      <c r="GXP565"/>
      <c r="GXQ565"/>
      <c r="GXR565"/>
      <c r="GXS565"/>
      <c r="GXT565"/>
      <c r="GXU565"/>
      <c r="GXV565"/>
      <c r="GXW565"/>
      <c r="GXX565"/>
      <c r="GXY565"/>
      <c r="GXZ565"/>
      <c r="GYA565"/>
      <c r="GYB565"/>
      <c r="GYC565"/>
      <c r="GYD565"/>
      <c r="GYE565"/>
      <c r="GYF565"/>
      <c r="GYG565"/>
      <c r="GYH565"/>
      <c r="GYI565"/>
      <c r="GYJ565"/>
      <c r="GYK565"/>
      <c r="GYL565"/>
      <c r="GYM565"/>
      <c r="GYN565"/>
      <c r="GYO565"/>
      <c r="GYP565"/>
      <c r="GYQ565"/>
      <c r="GYR565"/>
      <c r="GYS565"/>
      <c r="GYT565"/>
      <c r="GYU565"/>
      <c r="GYV565"/>
      <c r="GYW565"/>
      <c r="GYX565"/>
      <c r="GYY565"/>
      <c r="GYZ565"/>
      <c r="GZA565"/>
      <c r="GZB565"/>
      <c r="GZC565"/>
      <c r="GZD565"/>
      <c r="GZE565"/>
      <c r="GZF565"/>
      <c r="GZG565"/>
      <c r="GZH565"/>
      <c r="GZI565"/>
      <c r="GZJ565"/>
      <c r="GZK565"/>
      <c r="GZL565"/>
      <c r="GZM565"/>
      <c r="GZN565"/>
      <c r="GZO565"/>
      <c r="GZP565"/>
      <c r="GZQ565"/>
      <c r="GZR565"/>
      <c r="GZS565"/>
      <c r="GZT565"/>
      <c r="GZU565"/>
      <c r="GZV565"/>
      <c r="GZW565"/>
      <c r="GZX565"/>
      <c r="GZY565"/>
      <c r="GZZ565"/>
      <c r="HAA565"/>
      <c r="HAB565"/>
      <c r="HAC565"/>
      <c r="HAD565"/>
      <c r="HAE565"/>
      <c r="HAF565"/>
      <c r="HAG565"/>
      <c r="HAH565"/>
      <c r="HAI565"/>
      <c r="HAJ565"/>
      <c r="HAK565"/>
      <c r="HAL565"/>
      <c r="HAM565"/>
      <c r="HAN565"/>
      <c r="HAO565"/>
      <c r="HAP565"/>
      <c r="HAQ565"/>
      <c r="HAR565"/>
      <c r="HAS565"/>
      <c r="HAT565"/>
      <c r="HAU565"/>
      <c r="HAV565"/>
      <c r="HAW565"/>
      <c r="HAX565"/>
      <c r="HAY565"/>
      <c r="HAZ565"/>
      <c r="HBA565"/>
      <c r="HBB565"/>
      <c r="HBC565"/>
      <c r="HBD565"/>
      <c r="HBE565"/>
      <c r="HBF565"/>
      <c r="HBG565"/>
      <c r="HBH565"/>
      <c r="HBI565"/>
      <c r="HBJ565"/>
      <c r="HBK565"/>
      <c r="HBL565"/>
      <c r="HBM565"/>
      <c r="HBN565"/>
      <c r="HBO565"/>
      <c r="HBP565"/>
      <c r="HBQ565"/>
      <c r="HBR565"/>
      <c r="HBS565"/>
      <c r="HBT565"/>
      <c r="HBU565"/>
      <c r="HBV565"/>
      <c r="HBW565"/>
      <c r="HBX565"/>
      <c r="HBY565"/>
      <c r="HBZ565"/>
      <c r="HCA565"/>
      <c r="HCB565"/>
      <c r="HCC565"/>
      <c r="HCD565"/>
      <c r="HCE565"/>
      <c r="HCF565"/>
      <c r="HCG565"/>
      <c r="HCH565"/>
      <c r="HCI565"/>
      <c r="HCJ565"/>
      <c r="HCK565"/>
      <c r="HCL565"/>
      <c r="HCM565"/>
      <c r="HCN565"/>
      <c r="HCO565"/>
      <c r="HCP565"/>
      <c r="HCQ565"/>
      <c r="HCR565"/>
      <c r="HCS565"/>
      <c r="HCT565"/>
      <c r="HCU565"/>
      <c r="HCV565"/>
      <c r="HCW565"/>
      <c r="HCX565"/>
      <c r="HCY565"/>
      <c r="HCZ565"/>
      <c r="HDA565"/>
      <c r="HDB565"/>
      <c r="HDC565"/>
      <c r="HDD565"/>
      <c r="HDE565"/>
      <c r="HDF565"/>
      <c r="HDG565"/>
      <c r="HDH565"/>
      <c r="HDI565"/>
      <c r="HDJ565"/>
      <c r="HDK565"/>
      <c r="HDL565"/>
      <c r="HDM565"/>
      <c r="HDN565"/>
      <c r="HDO565"/>
      <c r="HDP565"/>
      <c r="HDQ565"/>
      <c r="HDR565"/>
      <c r="HDS565"/>
      <c r="HDT565"/>
      <c r="HDU565"/>
      <c r="HDV565"/>
      <c r="HDW565"/>
      <c r="HDX565"/>
      <c r="HDY565"/>
      <c r="HDZ565"/>
      <c r="HEA565"/>
      <c r="HEB565"/>
      <c r="HEC565"/>
      <c r="HED565"/>
      <c r="HEE565"/>
      <c r="HEF565"/>
      <c r="HEG565"/>
      <c r="HEH565"/>
      <c r="HEI565"/>
      <c r="HEJ565"/>
      <c r="HEK565"/>
      <c r="HEL565"/>
      <c r="HEM565"/>
      <c r="HEN565"/>
      <c r="HEO565"/>
      <c r="HEP565"/>
      <c r="HEQ565"/>
      <c r="HER565"/>
      <c r="HES565"/>
      <c r="HET565"/>
      <c r="HEU565"/>
      <c r="HEV565"/>
      <c r="HEW565"/>
      <c r="HEX565"/>
      <c r="HEY565"/>
      <c r="HEZ565"/>
      <c r="HFA565"/>
      <c r="HFB565"/>
      <c r="HFC565"/>
      <c r="HFD565"/>
      <c r="HFE565"/>
      <c r="HFF565"/>
      <c r="HFG565"/>
      <c r="HFH565"/>
      <c r="HFI565"/>
      <c r="HFJ565"/>
      <c r="HFK565"/>
      <c r="HFL565"/>
      <c r="HFM565"/>
      <c r="HFN565"/>
      <c r="HFO565"/>
      <c r="HFP565"/>
      <c r="HFQ565"/>
      <c r="HFR565"/>
      <c r="HFS565"/>
      <c r="HFT565"/>
      <c r="HFU565"/>
      <c r="HFV565"/>
      <c r="HFW565"/>
      <c r="HFX565"/>
      <c r="HFY565"/>
      <c r="HFZ565"/>
      <c r="HGA565"/>
      <c r="HGB565"/>
      <c r="HGC565"/>
      <c r="HGD565"/>
      <c r="HGE565"/>
      <c r="HGF565"/>
      <c r="HGG565"/>
      <c r="HGH565"/>
      <c r="HGI565"/>
      <c r="HGJ565"/>
      <c r="HGK565"/>
      <c r="HGL565"/>
      <c r="HGM565"/>
      <c r="HGN565"/>
      <c r="HGO565"/>
      <c r="HGP565"/>
      <c r="HGQ565"/>
      <c r="HGR565"/>
      <c r="HGS565"/>
      <c r="HGT565"/>
      <c r="HGU565"/>
      <c r="HGV565"/>
      <c r="HGW565"/>
      <c r="HGX565"/>
      <c r="HGY565"/>
      <c r="HGZ565"/>
      <c r="HHA565"/>
      <c r="HHB565"/>
      <c r="HHC565"/>
      <c r="HHD565"/>
      <c r="HHE565"/>
      <c r="HHF565"/>
      <c r="HHG565"/>
      <c r="HHH565"/>
      <c r="HHI565"/>
      <c r="HHJ565"/>
      <c r="HHK565"/>
      <c r="HHL565"/>
      <c r="HHM565"/>
      <c r="HHN565"/>
      <c r="HHO565"/>
      <c r="HHP565"/>
      <c r="HHQ565"/>
      <c r="HHR565"/>
      <c r="HHS565"/>
      <c r="HHT565"/>
      <c r="HHU565"/>
      <c r="HHV565"/>
      <c r="HHW565"/>
      <c r="HHX565"/>
      <c r="HHY565"/>
      <c r="HHZ565"/>
      <c r="HIA565"/>
      <c r="HIB565"/>
      <c r="HIC565"/>
      <c r="HID565"/>
      <c r="HIE565"/>
      <c r="HIF565"/>
      <c r="HIG565"/>
      <c r="HIH565"/>
      <c r="HII565"/>
      <c r="HIJ565"/>
      <c r="HIK565"/>
      <c r="HIL565"/>
      <c r="HIM565"/>
      <c r="HIN565"/>
      <c r="HIO565"/>
      <c r="HIP565"/>
      <c r="HIQ565"/>
      <c r="HIR565"/>
      <c r="HIS565"/>
      <c r="HIT565"/>
      <c r="HIU565"/>
      <c r="HIV565"/>
      <c r="HIW565"/>
      <c r="HIX565"/>
      <c r="HIY565"/>
      <c r="HIZ565"/>
      <c r="HJA565"/>
      <c r="HJB565"/>
      <c r="HJC565"/>
      <c r="HJD565"/>
      <c r="HJE565"/>
      <c r="HJF565"/>
      <c r="HJG565"/>
      <c r="HJH565"/>
      <c r="HJI565"/>
      <c r="HJJ565"/>
      <c r="HJK565"/>
      <c r="HJL565"/>
      <c r="HJM565"/>
      <c r="HJN565"/>
      <c r="HJO565"/>
      <c r="HJP565"/>
      <c r="HJQ565"/>
      <c r="HJR565"/>
      <c r="HJS565"/>
      <c r="HJT565"/>
      <c r="HJU565"/>
      <c r="HJV565"/>
      <c r="HJW565"/>
      <c r="HJX565"/>
      <c r="HJY565"/>
      <c r="HJZ565"/>
      <c r="HKA565"/>
      <c r="HKB565"/>
      <c r="HKC565"/>
      <c r="HKD565"/>
      <c r="HKE565"/>
      <c r="HKF565"/>
      <c r="HKG565"/>
      <c r="HKH565"/>
      <c r="HKI565"/>
      <c r="HKJ565"/>
      <c r="HKK565"/>
      <c r="HKL565"/>
      <c r="HKM565"/>
      <c r="HKN565"/>
      <c r="HKO565"/>
      <c r="HKP565"/>
      <c r="HKQ565"/>
      <c r="HKR565"/>
      <c r="HKS565"/>
      <c r="HKT565"/>
      <c r="HKU565"/>
      <c r="HKV565"/>
      <c r="HKW565"/>
      <c r="HKX565"/>
      <c r="HKY565"/>
      <c r="HKZ565"/>
      <c r="HLA565"/>
      <c r="HLB565"/>
      <c r="HLC565"/>
      <c r="HLD565"/>
      <c r="HLE565"/>
      <c r="HLF565"/>
      <c r="HLG565"/>
      <c r="HLH565"/>
      <c r="HLI565"/>
      <c r="HLJ565"/>
      <c r="HLK565"/>
      <c r="HLL565"/>
      <c r="HLM565"/>
      <c r="HLN565"/>
      <c r="HLO565"/>
      <c r="HLP565"/>
      <c r="HLQ565"/>
      <c r="HLR565"/>
      <c r="HLS565"/>
      <c r="HLT565"/>
      <c r="HLU565"/>
      <c r="HLV565"/>
      <c r="HLW565"/>
      <c r="HLX565"/>
      <c r="HLY565"/>
      <c r="HLZ565"/>
      <c r="HMA565"/>
      <c r="HMB565"/>
      <c r="HMC565"/>
      <c r="HMD565"/>
      <c r="HME565"/>
      <c r="HMF565"/>
      <c r="HMG565"/>
      <c r="HMH565"/>
      <c r="HMI565"/>
      <c r="HMJ565"/>
      <c r="HMK565"/>
      <c r="HML565"/>
      <c r="HMM565"/>
      <c r="HMN565"/>
      <c r="HMO565"/>
      <c r="HMP565"/>
      <c r="HMQ565"/>
      <c r="HMR565"/>
      <c r="HMS565"/>
      <c r="HMT565"/>
      <c r="HMU565"/>
      <c r="HMV565"/>
      <c r="HMW565"/>
      <c r="HMX565"/>
      <c r="HMY565"/>
      <c r="HMZ565"/>
      <c r="HNA565"/>
      <c r="HNB565"/>
      <c r="HNC565"/>
      <c r="HND565"/>
      <c r="HNE565"/>
      <c r="HNF565"/>
      <c r="HNG565"/>
      <c r="HNH565"/>
      <c r="HNI565"/>
      <c r="HNJ565"/>
      <c r="HNK565"/>
      <c r="HNL565"/>
      <c r="HNM565"/>
      <c r="HNN565"/>
      <c r="HNO565"/>
      <c r="HNP565"/>
      <c r="HNQ565"/>
      <c r="HNR565"/>
      <c r="HNS565"/>
      <c r="HNT565"/>
      <c r="HNU565"/>
      <c r="HNV565"/>
      <c r="HNW565"/>
      <c r="HNX565"/>
      <c r="HNY565"/>
      <c r="HNZ565"/>
      <c r="HOA565"/>
      <c r="HOB565"/>
      <c r="HOC565"/>
      <c r="HOD565"/>
      <c r="HOE565"/>
      <c r="HOF565"/>
      <c r="HOG565"/>
      <c r="HOH565"/>
      <c r="HOI565"/>
      <c r="HOJ565"/>
      <c r="HOK565"/>
      <c r="HOL565"/>
      <c r="HOM565"/>
      <c r="HON565"/>
      <c r="HOO565"/>
      <c r="HOP565"/>
      <c r="HOQ565"/>
      <c r="HOR565"/>
      <c r="HOS565"/>
      <c r="HOT565"/>
      <c r="HOU565"/>
      <c r="HOV565"/>
      <c r="HOW565"/>
      <c r="HOX565"/>
      <c r="HOY565"/>
      <c r="HOZ565"/>
      <c r="HPA565"/>
      <c r="HPB565"/>
      <c r="HPC565"/>
      <c r="HPD565"/>
      <c r="HPE565"/>
      <c r="HPF565"/>
      <c r="HPG565"/>
      <c r="HPH565"/>
      <c r="HPI565"/>
      <c r="HPJ565"/>
      <c r="HPK565"/>
      <c r="HPL565"/>
      <c r="HPM565"/>
      <c r="HPN565"/>
      <c r="HPO565"/>
      <c r="HPP565"/>
      <c r="HPQ565"/>
      <c r="HPR565"/>
      <c r="HPS565"/>
      <c r="HPT565"/>
      <c r="HPU565"/>
      <c r="HPV565"/>
      <c r="HPW565"/>
      <c r="HPX565"/>
      <c r="HPY565"/>
      <c r="HPZ565"/>
      <c r="HQA565"/>
      <c r="HQB565"/>
      <c r="HQC565"/>
      <c r="HQD565"/>
      <c r="HQE565"/>
      <c r="HQF565"/>
      <c r="HQG565"/>
      <c r="HQH565"/>
      <c r="HQI565"/>
      <c r="HQJ565"/>
      <c r="HQK565"/>
      <c r="HQL565"/>
      <c r="HQM565"/>
      <c r="HQN565"/>
      <c r="HQO565"/>
      <c r="HQP565"/>
      <c r="HQQ565"/>
      <c r="HQR565"/>
      <c r="HQS565"/>
      <c r="HQT565"/>
      <c r="HQU565"/>
      <c r="HQV565"/>
      <c r="HQW565"/>
      <c r="HQX565"/>
      <c r="HQY565"/>
      <c r="HQZ565"/>
      <c r="HRA565"/>
      <c r="HRB565"/>
      <c r="HRC565"/>
      <c r="HRD565"/>
      <c r="HRE565"/>
      <c r="HRF565"/>
      <c r="HRG565"/>
      <c r="HRH565"/>
      <c r="HRI565"/>
      <c r="HRJ565"/>
      <c r="HRK565"/>
      <c r="HRL565"/>
      <c r="HRM565"/>
      <c r="HRN565"/>
      <c r="HRO565"/>
      <c r="HRP565"/>
      <c r="HRQ565"/>
      <c r="HRR565"/>
      <c r="HRS565"/>
      <c r="HRT565"/>
      <c r="HRU565"/>
      <c r="HRV565"/>
      <c r="HRW565"/>
      <c r="HRX565"/>
      <c r="HRY565"/>
      <c r="HRZ565"/>
      <c r="HSA565"/>
      <c r="HSB565"/>
      <c r="HSC565"/>
      <c r="HSD565"/>
      <c r="HSE565"/>
      <c r="HSF565"/>
      <c r="HSG565"/>
      <c r="HSH565"/>
      <c r="HSI565"/>
      <c r="HSJ565"/>
      <c r="HSK565"/>
      <c r="HSL565"/>
      <c r="HSM565"/>
      <c r="HSN565"/>
      <c r="HSO565"/>
      <c r="HSP565"/>
      <c r="HSQ565"/>
      <c r="HSR565"/>
      <c r="HSS565"/>
      <c r="HST565"/>
      <c r="HSU565"/>
      <c r="HSV565"/>
      <c r="HSW565"/>
      <c r="HSX565"/>
      <c r="HSY565"/>
      <c r="HSZ565"/>
      <c r="HTA565"/>
      <c r="HTB565"/>
      <c r="HTC565"/>
      <c r="HTD565"/>
      <c r="HTE565"/>
      <c r="HTF565"/>
      <c r="HTG565"/>
      <c r="HTH565"/>
      <c r="HTI565"/>
      <c r="HTJ565"/>
      <c r="HTK565"/>
      <c r="HTL565"/>
      <c r="HTM565"/>
      <c r="HTN565"/>
      <c r="HTO565"/>
      <c r="HTP565"/>
      <c r="HTQ565"/>
      <c r="HTR565"/>
      <c r="HTS565"/>
      <c r="HTT565"/>
      <c r="HTU565"/>
      <c r="HTV565"/>
      <c r="HTW565"/>
      <c r="HTX565"/>
      <c r="HTY565"/>
      <c r="HTZ565"/>
      <c r="HUA565"/>
      <c r="HUB565"/>
      <c r="HUC565"/>
      <c r="HUD565"/>
      <c r="HUE565"/>
      <c r="HUF565"/>
      <c r="HUG565"/>
      <c r="HUH565"/>
      <c r="HUI565"/>
      <c r="HUJ565"/>
      <c r="HUK565"/>
      <c r="HUL565"/>
      <c r="HUM565"/>
      <c r="HUN565"/>
      <c r="HUO565"/>
      <c r="HUP565"/>
      <c r="HUQ565"/>
      <c r="HUR565"/>
      <c r="HUS565"/>
      <c r="HUT565"/>
      <c r="HUU565"/>
      <c r="HUV565"/>
      <c r="HUW565"/>
      <c r="HUX565"/>
      <c r="HUY565"/>
      <c r="HUZ565"/>
      <c r="HVA565"/>
      <c r="HVB565"/>
      <c r="HVC565"/>
      <c r="HVD565"/>
      <c r="HVE565"/>
      <c r="HVF565"/>
      <c r="HVG565"/>
      <c r="HVH565"/>
      <c r="HVI565"/>
      <c r="HVJ565"/>
      <c r="HVK565"/>
      <c r="HVL565"/>
      <c r="HVM565"/>
      <c r="HVN565"/>
      <c r="HVO565"/>
      <c r="HVP565"/>
      <c r="HVQ565"/>
      <c r="HVR565"/>
      <c r="HVS565"/>
      <c r="HVT565"/>
      <c r="HVU565"/>
      <c r="HVV565"/>
      <c r="HVW565"/>
      <c r="HVX565"/>
      <c r="HVY565"/>
      <c r="HVZ565"/>
      <c r="HWA565"/>
      <c r="HWB565"/>
      <c r="HWC565"/>
      <c r="HWD565"/>
      <c r="HWE565"/>
      <c r="HWF565"/>
      <c r="HWG565"/>
      <c r="HWH565"/>
      <c r="HWI565"/>
      <c r="HWJ565"/>
      <c r="HWK565"/>
      <c r="HWL565"/>
      <c r="HWM565"/>
      <c r="HWN565"/>
      <c r="HWO565"/>
      <c r="HWP565"/>
      <c r="HWQ565"/>
      <c r="HWR565"/>
      <c r="HWS565"/>
      <c r="HWT565"/>
      <c r="HWU565"/>
      <c r="HWV565"/>
      <c r="HWW565"/>
      <c r="HWX565"/>
      <c r="HWY565"/>
      <c r="HWZ565"/>
      <c r="HXA565"/>
      <c r="HXB565"/>
      <c r="HXC565"/>
      <c r="HXD565"/>
      <c r="HXE565"/>
      <c r="HXF565"/>
      <c r="HXG565"/>
      <c r="HXH565"/>
      <c r="HXI565"/>
      <c r="HXJ565"/>
      <c r="HXK565"/>
      <c r="HXL565"/>
      <c r="HXM565"/>
      <c r="HXN565"/>
      <c r="HXO565"/>
      <c r="HXP565"/>
      <c r="HXQ565"/>
      <c r="HXR565"/>
      <c r="HXS565"/>
      <c r="HXT565"/>
      <c r="HXU565"/>
      <c r="HXV565"/>
      <c r="HXW565"/>
      <c r="HXX565"/>
      <c r="HXY565"/>
      <c r="HXZ565"/>
      <c r="HYA565"/>
      <c r="HYB565"/>
      <c r="HYC565"/>
      <c r="HYD565"/>
      <c r="HYE565"/>
      <c r="HYF565"/>
      <c r="HYG565"/>
      <c r="HYH565"/>
      <c r="HYI565"/>
      <c r="HYJ565"/>
      <c r="HYK565"/>
      <c r="HYL565"/>
      <c r="HYM565"/>
      <c r="HYN565"/>
      <c r="HYO565"/>
      <c r="HYP565"/>
      <c r="HYQ565"/>
      <c r="HYR565"/>
      <c r="HYS565"/>
      <c r="HYT565"/>
      <c r="HYU565"/>
      <c r="HYV565"/>
      <c r="HYW565"/>
      <c r="HYX565"/>
      <c r="HYY565"/>
      <c r="HYZ565"/>
      <c r="HZA565"/>
      <c r="HZB565"/>
      <c r="HZC565"/>
      <c r="HZD565"/>
      <c r="HZE565"/>
      <c r="HZF565"/>
      <c r="HZG565"/>
      <c r="HZH565"/>
      <c r="HZI565"/>
      <c r="HZJ565"/>
      <c r="HZK565"/>
      <c r="HZL565"/>
      <c r="HZM565"/>
      <c r="HZN565"/>
      <c r="HZO565"/>
      <c r="HZP565"/>
      <c r="HZQ565"/>
      <c r="HZR565"/>
      <c r="HZS565"/>
      <c r="HZT565"/>
      <c r="HZU565"/>
      <c r="HZV565"/>
      <c r="HZW565"/>
      <c r="HZX565"/>
      <c r="HZY565"/>
      <c r="HZZ565"/>
      <c r="IAA565"/>
      <c r="IAB565"/>
      <c r="IAC565"/>
      <c r="IAD565"/>
      <c r="IAE565"/>
      <c r="IAF565"/>
      <c r="IAG565"/>
      <c r="IAH565"/>
      <c r="IAI565"/>
      <c r="IAJ565"/>
      <c r="IAK565"/>
      <c r="IAL565"/>
      <c r="IAM565"/>
      <c r="IAN565"/>
      <c r="IAO565"/>
      <c r="IAP565"/>
      <c r="IAQ565"/>
      <c r="IAR565"/>
      <c r="IAS565"/>
      <c r="IAT565"/>
      <c r="IAU565"/>
      <c r="IAV565"/>
      <c r="IAW565"/>
      <c r="IAX565"/>
      <c r="IAY565"/>
      <c r="IAZ565"/>
      <c r="IBA565"/>
      <c r="IBB565"/>
      <c r="IBC565"/>
      <c r="IBD565"/>
      <c r="IBE565"/>
      <c r="IBF565"/>
      <c r="IBG565"/>
      <c r="IBH565"/>
      <c r="IBI565"/>
      <c r="IBJ565"/>
      <c r="IBK565"/>
      <c r="IBL565"/>
      <c r="IBM565"/>
      <c r="IBN565"/>
      <c r="IBO565"/>
      <c r="IBP565"/>
      <c r="IBQ565"/>
      <c r="IBR565"/>
      <c r="IBS565"/>
      <c r="IBT565"/>
      <c r="IBU565"/>
      <c r="IBV565"/>
      <c r="IBW565"/>
      <c r="IBX565"/>
      <c r="IBY565"/>
      <c r="IBZ565"/>
      <c r="ICA565"/>
      <c r="ICB565"/>
      <c r="ICC565"/>
      <c r="ICD565"/>
      <c r="ICE565"/>
      <c r="ICF565"/>
      <c r="ICG565"/>
      <c r="ICH565"/>
      <c r="ICI565"/>
      <c r="ICJ565"/>
      <c r="ICK565"/>
      <c r="ICL565"/>
      <c r="ICM565"/>
      <c r="ICN565"/>
      <c r="ICO565"/>
      <c r="ICP565"/>
      <c r="ICQ565"/>
      <c r="ICR565"/>
      <c r="ICS565"/>
      <c r="ICT565"/>
      <c r="ICU565"/>
      <c r="ICV565"/>
      <c r="ICW565"/>
      <c r="ICX565"/>
      <c r="ICY565"/>
      <c r="ICZ565"/>
      <c r="IDA565"/>
      <c r="IDB565"/>
      <c r="IDC565"/>
      <c r="IDD565"/>
      <c r="IDE565"/>
      <c r="IDF565"/>
      <c r="IDG565"/>
      <c r="IDH565"/>
      <c r="IDI565"/>
      <c r="IDJ565"/>
      <c r="IDK565"/>
      <c r="IDL565"/>
      <c r="IDM565"/>
      <c r="IDN565"/>
      <c r="IDO565"/>
      <c r="IDP565"/>
      <c r="IDQ565"/>
      <c r="IDR565"/>
      <c r="IDS565"/>
      <c r="IDT565"/>
      <c r="IDU565"/>
      <c r="IDV565"/>
      <c r="IDW565"/>
      <c r="IDX565"/>
      <c r="IDY565"/>
      <c r="IDZ565"/>
      <c r="IEA565"/>
      <c r="IEB565"/>
      <c r="IEC565"/>
      <c r="IED565"/>
      <c r="IEE565"/>
      <c r="IEF565"/>
      <c r="IEG565"/>
      <c r="IEH565"/>
      <c r="IEI565"/>
      <c r="IEJ565"/>
      <c r="IEK565"/>
      <c r="IEL565"/>
      <c r="IEM565"/>
      <c r="IEN565"/>
      <c r="IEO565"/>
      <c r="IEP565"/>
      <c r="IEQ565"/>
      <c r="IER565"/>
      <c r="IES565"/>
      <c r="IET565"/>
      <c r="IEU565"/>
      <c r="IEV565"/>
      <c r="IEW565"/>
      <c r="IEX565"/>
      <c r="IEY565"/>
      <c r="IEZ565"/>
      <c r="IFA565"/>
      <c r="IFB565"/>
      <c r="IFC565"/>
      <c r="IFD565"/>
      <c r="IFE565"/>
      <c r="IFF565"/>
      <c r="IFG565"/>
      <c r="IFH565"/>
      <c r="IFI565"/>
      <c r="IFJ565"/>
      <c r="IFK565"/>
      <c r="IFL565"/>
      <c r="IFM565"/>
      <c r="IFN565"/>
      <c r="IFO565"/>
      <c r="IFP565"/>
      <c r="IFQ565"/>
      <c r="IFR565"/>
      <c r="IFS565"/>
      <c r="IFT565"/>
      <c r="IFU565"/>
      <c r="IFV565"/>
      <c r="IFW565"/>
      <c r="IFX565"/>
      <c r="IFY565"/>
      <c r="IFZ565"/>
      <c r="IGA565"/>
      <c r="IGB565"/>
      <c r="IGC565"/>
      <c r="IGD565"/>
      <c r="IGE565"/>
      <c r="IGF565"/>
      <c r="IGG565"/>
      <c r="IGH565"/>
      <c r="IGI565"/>
      <c r="IGJ565"/>
      <c r="IGK565"/>
      <c r="IGL565"/>
      <c r="IGM565"/>
      <c r="IGN565"/>
      <c r="IGO565"/>
      <c r="IGP565"/>
      <c r="IGQ565"/>
      <c r="IGR565"/>
      <c r="IGS565"/>
      <c r="IGT565"/>
      <c r="IGU565"/>
      <c r="IGV565"/>
      <c r="IGW565"/>
      <c r="IGX565"/>
      <c r="IGY565"/>
      <c r="IGZ565"/>
      <c r="IHA565"/>
      <c r="IHB565"/>
      <c r="IHC565"/>
      <c r="IHD565"/>
      <c r="IHE565"/>
      <c r="IHF565"/>
      <c r="IHG565"/>
      <c r="IHH565"/>
      <c r="IHI565"/>
      <c r="IHJ565"/>
      <c r="IHK565"/>
      <c r="IHL565"/>
      <c r="IHM565"/>
      <c r="IHN565"/>
      <c r="IHO565"/>
      <c r="IHP565"/>
      <c r="IHQ565"/>
      <c r="IHR565"/>
      <c r="IHS565"/>
      <c r="IHT565"/>
      <c r="IHU565"/>
      <c r="IHV565"/>
      <c r="IHW565"/>
      <c r="IHX565"/>
      <c r="IHY565"/>
      <c r="IHZ565"/>
      <c r="IIA565"/>
      <c r="IIB565"/>
      <c r="IIC565"/>
      <c r="IID565"/>
      <c r="IIE565"/>
      <c r="IIF565"/>
      <c r="IIG565"/>
      <c r="IIH565"/>
      <c r="III565"/>
      <c r="IIJ565"/>
      <c r="IIK565"/>
      <c r="IIL565"/>
      <c r="IIM565"/>
      <c r="IIN565"/>
      <c r="IIO565"/>
      <c r="IIP565"/>
      <c r="IIQ565"/>
      <c r="IIR565"/>
      <c r="IIS565"/>
      <c r="IIT565"/>
      <c r="IIU565"/>
      <c r="IIV565"/>
      <c r="IIW565"/>
      <c r="IIX565"/>
      <c r="IIY565"/>
      <c r="IIZ565"/>
      <c r="IJA565"/>
      <c r="IJB565"/>
      <c r="IJC565"/>
      <c r="IJD565"/>
      <c r="IJE565"/>
      <c r="IJF565"/>
      <c r="IJG565"/>
      <c r="IJH565"/>
      <c r="IJI565"/>
      <c r="IJJ565"/>
      <c r="IJK565"/>
      <c r="IJL565"/>
      <c r="IJM565"/>
      <c r="IJN565"/>
      <c r="IJO565"/>
      <c r="IJP565"/>
      <c r="IJQ565"/>
      <c r="IJR565"/>
      <c r="IJS565"/>
      <c r="IJT565"/>
      <c r="IJU565"/>
      <c r="IJV565"/>
      <c r="IJW565"/>
      <c r="IJX565"/>
      <c r="IJY565"/>
      <c r="IJZ565"/>
      <c r="IKA565"/>
      <c r="IKB565"/>
      <c r="IKC565"/>
      <c r="IKD565"/>
      <c r="IKE565"/>
      <c r="IKF565"/>
      <c r="IKG565"/>
      <c r="IKH565"/>
      <c r="IKI565"/>
      <c r="IKJ565"/>
      <c r="IKK565"/>
      <c r="IKL565"/>
      <c r="IKM565"/>
      <c r="IKN565"/>
      <c r="IKO565"/>
      <c r="IKP565"/>
      <c r="IKQ565"/>
      <c r="IKR565"/>
      <c r="IKS565"/>
      <c r="IKT565"/>
      <c r="IKU565"/>
      <c r="IKV565"/>
      <c r="IKW565"/>
      <c r="IKX565"/>
      <c r="IKY565"/>
      <c r="IKZ565"/>
      <c r="ILA565"/>
      <c r="ILB565"/>
      <c r="ILC565"/>
      <c r="ILD565"/>
      <c r="ILE565"/>
      <c r="ILF565"/>
      <c r="ILG565"/>
      <c r="ILH565"/>
      <c r="ILI565"/>
      <c r="ILJ565"/>
      <c r="ILK565"/>
      <c r="ILL565"/>
      <c r="ILM565"/>
      <c r="ILN565"/>
      <c r="ILO565"/>
      <c r="ILP565"/>
      <c r="ILQ565"/>
      <c r="ILR565"/>
      <c r="ILS565"/>
      <c r="ILT565"/>
      <c r="ILU565"/>
      <c r="ILV565"/>
      <c r="ILW565"/>
      <c r="ILX565"/>
      <c r="ILY565"/>
      <c r="ILZ565"/>
      <c r="IMA565"/>
      <c r="IMB565"/>
      <c r="IMC565"/>
      <c r="IMD565"/>
      <c r="IME565"/>
      <c r="IMF565"/>
      <c r="IMG565"/>
      <c r="IMH565"/>
      <c r="IMI565"/>
      <c r="IMJ565"/>
      <c r="IMK565"/>
      <c r="IML565"/>
      <c r="IMM565"/>
      <c r="IMN565"/>
      <c r="IMO565"/>
      <c r="IMP565"/>
      <c r="IMQ565"/>
      <c r="IMR565"/>
      <c r="IMS565"/>
      <c r="IMT565"/>
      <c r="IMU565"/>
      <c r="IMV565"/>
      <c r="IMW565"/>
      <c r="IMX565"/>
      <c r="IMY565"/>
      <c r="IMZ565"/>
      <c r="INA565"/>
      <c r="INB565"/>
      <c r="INC565"/>
      <c r="IND565"/>
      <c r="INE565"/>
      <c r="INF565"/>
      <c r="ING565"/>
      <c r="INH565"/>
      <c r="INI565"/>
      <c r="INJ565"/>
      <c r="INK565"/>
      <c r="INL565"/>
      <c r="INM565"/>
      <c r="INN565"/>
      <c r="INO565"/>
      <c r="INP565"/>
      <c r="INQ565"/>
      <c r="INR565"/>
      <c r="INS565"/>
      <c r="INT565"/>
      <c r="INU565"/>
      <c r="INV565"/>
      <c r="INW565"/>
      <c r="INX565"/>
      <c r="INY565"/>
      <c r="INZ565"/>
      <c r="IOA565"/>
      <c r="IOB565"/>
      <c r="IOC565"/>
      <c r="IOD565"/>
      <c r="IOE565"/>
      <c r="IOF565"/>
      <c r="IOG565"/>
      <c r="IOH565"/>
      <c r="IOI565"/>
      <c r="IOJ565"/>
      <c r="IOK565"/>
      <c r="IOL565"/>
      <c r="IOM565"/>
      <c r="ION565"/>
      <c r="IOO565"/>
      <c r="IOP565"/>
      <c r="IOQ565"/>
      <c r="IOR565"/>
      <c r="IOS565"/>
      <c r="IOT565"/>
      <c r="IOU565"/>
      <c r="IOV565"/>
      <c r="IOW565"/>
      <c r="IOX565"/>
      <c r="IOY565"/>
      <c r="IOZ565"/>
      <c r="IPA565"/>
      <c r="IPB565"/>
      <c r="IPC565"/>
      <c r="IPD565"/>
      <c r="IPE565"/>
      <c r="IPF565"/>
      <c r="IPG565"/>
      <c r="IPH565"/>
      <c r="IPI565"/>
      <c r="IPJ565"/>
      <c r="IPK565"/>
      <c r="IPL565"/>
      <c r="IPM565"/>
      <c r="IPN565"/>
      <c r="IPO565"/>
      <c r="IPP565"/>
      <c r="IPQ565"/>
      <c r="IPR565"/>
      <c r="IPS565"/>
      <c r="IPT565"/>
      <c r="IPU565"/>
      <c r="IPV565"/>
      <c r="IPW565"/>
      <c r="IPX565"/>
      <c r="IPY565"/>
      <c r="IPZ565"/>
      <c r="IQA565"/>
      <c r="IQB565"/>
      <c r="IQC565"/>
      <c r="IQD565"/>
      <c r="IQE565"/>
      <c r="IQF565"/>
      <c r="IQG565"/>
      <c r="IQH565"/>
      <c r="IQI565"/>
      <c r="IQJ565"/>
      <c r="IQK565"/>
      <c r="IQL565"/>
      <c r="IQM565"/>
      <c r="IQN565"/>
      <c r="IQO565"/>
      <c r="IQP565"/>
      <c r="IQQ565"/>
      <c r="IQR565"/>
      <c r="IQS565"/>
      <c r="IQT565"/>
      <c r="IQU565"/>
      <c r="IQV565"/>
      <c r="IQW565"/>
      <c r="IQX565"/>
      <c r="IQY565"/>
      <c r="IQZ565"/>
      <c r="IRA565"/>
      <c r="IRB565"/>
      <c r="IRC565"/>
      <c r="IRD565"/>
      <c r="IRE565"/>
      <c r="IRF565"/>
      <c r="IRG565"/>
      <c r="IRH565"/>
      <c r="IRI565"/>
      <c r="IRJ565"/>
      <c r="IRK565"/>
      <c r="IRL565"/>
      <c r="IRM565"/>
      <c r="IRN565"/>
      <c r="IRO565"/>
      <c r="IRP565"/>
      <c r="IRQ565"/>
      <c r="IRR565"/>
      <c r="IRS565"/>
      <c r="IRT565"/>
      <c r="IRU565"/>
      <c r="IRV565"/>
      <c r="IRW565"/>
      <c r="IRX565"/>
      <c r="IRY565"/>
      <c r="IRZ565"/>
      <c r="ISA565"/>
      <c r="ISB565"/>
      <c r="ISC565"/>
      <c r="ISD565"/>
      <c r="ISE565"/>
      <c r="ISF565"/>
      <c r="ISG565"/>
      <c r="ISH565"/>
      <c r="ISI565"/>
      <c r="ISJ565"/>
      <c r="ISK565"/>
      <c r="ISL565"/>
      <c r="ISM565"/>
      <c r="ISN565"/>
      <c r="ISO565"/>
      <c r="ISP565"/>
      <c r="ISQ565"/>
      <c r="ISR565"/>
      <c r="ISS565"/>
      <c r="IST565"/>
      <c r="ISU565"/>
      <c r="ISV565"/>
      <c r="ISW565"/>
      <c r="ISX565"/>
      <c r="ISY565"/>
      <c r="ISZ565"/>
      <c r="ITA565"/>
      <c r="ITB565"/>
      <c r="ITC565"/>
      <c r="ITD565"/>
      <c r="ITE565"/>
      <c r="ITF565"/>
      <c r="ITG565"/>
      <c r="ITH565"/>
      <c r="ITI565"/>
      <c r="ITJ565"/>
      <c r="ITK565"/>
      <c r="ITL565"/>
      <c r="ITM565"/>
      <c r="ITN565"/>
      <c r="ITO565"/>
      <c r="ITP565"/>
      <c r="ITQ565"/>
      <c r="ITR565"/>
      <c r="ITS565"/>
      <c r="ITT565"/>
      <c r="ITU565"/>
      <c r="ITV565"/>
      <c r="ITW565"/>
      <c r="ITX565"/>
      <c r="ITY565"/>
      <c r="ITZ565"/>
      <c r="IUA565"/>
      <c r="IUB565"/>
      <c r="IUC565"/>
      <c r="IUD565"/>
      <c r="IUE565"/>
      <c r="IUF565"/>
      <c r="IUG565"/>
      <c r="IUH565"/>
      <c r="IUI565"/>
      <c r="IUJ565"/>
      <c r="IUK565"/>
      <c r="IUL565"/>
      <c r="IUM565"/>
      <c r="IUN565"/>
      <c r="IUO565"/>
      <c r="IUP565"/>
      <c r="IUQ565"/>
      <c r="IUR565"/>
      <c r="IUS565"/>
      <c r="IUT565"/>
      <c r="IUU565"/>
      <c r="IUV565"/>
      <c r="IUW565"/>
      <c r="IUX565"/>
      <c r="IUY565"/>
      <c r="IUZ565"/>
      <c r="IVA565"/>
      <c r="IVB565"/>
      <c r="IVC565"/>
      <c r="IVD565"/>
      <c r="IVE565"/>
      <c r="IVF565"/>
      <c r="IVG565"/>
      <c r="IVH565"/>
      <c r="IVI565"/>
      <c r="IVJ565"/>
      <c r="IVK565"/>
      <c r="IVL565"/>
      <c r="IVM565"/>
      <c r="IVN565"/>
      <c r="IVO565"/>
      <c r="IVP565"/>
      <c r="IVQ565"/>
      <c r="IVR565"/>
      <c r="IVS565"/>
      <c r="IVT565"/>
      <c r="IVU565"/>
      <c r="IVV565"/>
      <c r="IVW565"/>
      <c r="IVX565"/>
      <c r="IVY565"/>
      <c r="IVZ565"/>
      <c r="IWA565"/>
      <c r="IWB565"/>
      <c r="IWC565"/>
      <c r="IWD565"/>
      <c r="IWE565"/>
      <c r="IWF565"/>
      <c r="IWG565"/>
      <c r="IWH565"/>
      <c r="IWI565"/>
      <c r="IWJ565"/>
      <c r="IWK565"/>
      <c r="IWL565"/>
      <c r="IWM565"/>
      <c r="IWN565"/>
      <c r="IWO565"/>
      <c r="IWP565"/>
      <c r="IWQ565"/>
      <c r="IWR565"/>
      <c r="IWS565"/>
      <c r="IWT565"/>
      <c r="IWU565"/>
      <c r="IWV565"/>
      <c r="IWW565"/>
      <c r="IWX565"/>
      <c r="IWY565"/>
      <c r="IWZ565"/>
      <c r="IXA565"/>
      <c r="IXB565"/>
      <c r="IXC565"/>
      <c r="IXD565"/>
      <c r="IXE565"/>
      <c r="IXF565"/>
      <c r="IXG565"/>
      <c r="IXH565"/>
      <c r="IXI565"/>
      <c r="IXJ565"/>
      <c r="IXK565"/>
      <c r="IXL565"/>
      <c r="IXM565"/>
      <c r="IXN565"/>
      <c r="IXO565"/>
      <c r="IXP565"/>
      <c r="IXQ565"/>
      <c r="IXR565"/>
      <c r="IXS565"/>
      <c r="IXT565"/>
      <c r="IXU565"/>
      <c r="IXV565"/>
      <c r="IXW565"/>
      <c r="IXX565"/>
      <c r="IXY565"/>
      <c r="IXZ565"/>
      <c r="IYA565"/>
      <c r="IYB565"/>
      <c r="IYC565"/>
      <c r="IYD565"/>
      <c r="IYE565"/>
      <c r="IYF565"/>
      <c r="IYG565"/>
      <c r="IYH565"/>
      <c r="IYI565"/>
      <c r="IYJ565"/>
      <c r="IYK565"/>
      <c r="IYL565"/>
      <c r="IYM565"/>
      <c r="IYN565"/>
      <c r="IYO565"/>
      <c r="IYP565"/>
      <c r="IYQ565"/>
      <c r="IYR565"/>
      <c r="IYS565"/>
      <c r="IYT565"/>
      <c r="IYU565"/>
      <c r="IYV565"/>
      <c r="IYW565"/>
      <c r="IYX565"/>
      <c r="IYY565"/>
      <c r="IYZ565"/>
      <c r="IZA565"/>
      <c r="IZB565"/>
      <c r="IZC565"/>
      <c r="IZD565"/>
      <c r="IZE565"/>
      <c r="IZF565"/>
      <c r="IZG565"/>
      <c r="IZH565"/>
      <c r="IZI565"/>
      <c r="IZJ565"/>
      <c r="IZK565"/>
      <c r="IZL565"/>
      <c r="IZM565"/>
      <c r="IZN565"/>
      <c r="IZO565"/>
      <c r="IZP565"/>
      <c r="IZQ565"/>
      <c r="IZR565"/>
      <c r="IZS565"/>
      <c r="IZT565"/>
      <c r="IZU565"/>
      <c r="IZV565"/>
      <c r="IZW565"/>
      <c r="IZX565"/>
      <c r="IZY565"/>
      <c r="IZZ565"/>
      <c r="JAA565"/>
      <c r="JAB565"/>
      <c r="JAC565"/>
      <c r="JAD565"/>
      <c r="JAE565"/>
      <c r="JAF565"/>
      <c r="JAG565"/>
      <c r="JAH565"/>
      <c r="JAI565"/>
      <c r="JAJ565"/>
      <c r="JAK565"/>
      <c r="JAL565"/>
      <c r="JAM565"/>
      <c r="JAN565"/>
      <c r="JAO565"/>
      <c r="JAP565"/>
      <c r="JAQ565"/>
      <c r="JAR565"/>
      <c r="JAS565"/>
      <c r="JAT565"/>
      <c r="JAU565"/>
      <c r="JAV565"/>
      <c r="JAW565"/>
      <c r="JAX565"/>
      <c r="JAY565"/>
      <c r="JAZ565"/>
      <c r="JBA565"/>
      <c r="JBB565"/>
      <c r="JBC565"/>
      <c r="JBD565"/>
      <c r="JBE565"/>
      <c r="JBF565"/>
      <c r="JBG565"/>
      <c r="JBH565"/>
      <c r="JBI565"/>
      <c r="JBJ565"/>
      <c r="JBK565"/>
      <c r="JBL565"/>
      <c r="JBM565"/>
      <c r="JBN565"/>
      <c r="JBO565"/>
      <c r="JBP565"/>
      <c r="JBQ565"/>
      <c r="JBR565"/>
      <c r="JBS565"/>
      <c r="JBT565"/>
      <c r="JBU565"/>
      <c r="JBV565"/>
      <c r="JBW565"/>
      <c r="JBX565"/>
      <c r="JBY565"/>
      <c r="JBZ565"/>
      <c r="JCA565"/>
      <c r="JCB565"/>
      <c r="JCC565"/>
      <c r="JCD565"/>
      <c r="JCE565"/>
      <c r="JCF565"/>
      <c r="JCG565"/>
      <c r="JCH565"/>
      <c r="JCI565"/>
      <c r="JCJ565"/>
      <c r="JCK565"/>
      <c r="JCL565"/>
      <c r="JCM565"/>
      <c r="JCN565"/>
      <c r="JCO565"/>
      <c r="JCP565"/>
      <c r="JCQ565"/>
      <c r="JCR565"/>
      <c r="JCS565"/>
      <c r="JCT565"/>
      <c r="JCU565"/>
      <c r="JCV565"/>
      <c r="JCW565"/>
      <c r="JCX565"/>
      <c r="JCY565"/>
      <c r="JCZ565"/>
      <c r="JDA565"/>
      <c r="JDB565"/>
      <c r="JDC565"/>
      <c r="JDD565"/>
      <c r="JDE565"/>
      <c r="JDF565"/>
      <c r="JDG565"/>
      <c r="JDH565"/>
      <c r="JDI565"/>
      <c r="JDJ565"/>
      <c r="JDK565"/>
      <c r="JDL565"/>
      <c r="JDM565"/>
      <c r="JDN565"/>
      <c r="JDO565"/>
      <c r="JDP565"/>
      <c r="JDQ565"/>
      <c r="JDR565"/>
      <c r="JDS565"/>
      <c r="JDT565"/>
      <c r="JDU565"/>
      <c r="JDV565"/>
      <c r="JDW565"/>
      <c r="JDX565"/>
      <c r="JDY565"/>
      <c r="JDZ565"/>
      <c r="JEA565"/>
      <c r="JEB565"/>
      <c r="JEC565"/>
      <c r="JED565"/>
      <c r="JEE565"/>
      <c r="JEF565"/>
      <c r="JEG565"/>
      <c r="JEH565"/>
      <c r="JEI565"/>
      <c r="JEJ565"/>
      <c r="JEK565"/>
      <c r="JEL565"/>
      <c r="JEM565"/>
      <c r="JEN565"/>
      <c r="JEO565"/>
      <c r="JEP565"/>
      <c r="JEQ565"/>
      <c r="JER565"/>
      <c r="JES565"/>
      <c r="JET565"/>
      <c r="JEU565"/>
      <c r="JEV565"/>
      <c r="JEW565"/>
      <c r="JEX565"/>
      <c r="JEY565"/>
      <c r="JEZ565"/>
      <c r="JFA565"/>
      <c r="JFB565"/>
      <c r="JFC565"/>
      <c r="JFD565"/>
      <c r="JFE565"/>
      <c r="JFF565"/>
      <c r="JFG565"/>
      <c r="JFH565"/>
      <c r="JFI565"/>
      <c r="JFJ565"/>
      <c r="JFK565"/>
      <c r="JFL565"/>
      <c r="JFM565"/>
      <c r="JFN565"/>
      <c r="JFO565"/>
      <c r="JFP565"/>
      <c r="JFQ565"/>
      <c r="JFR565"/>
      <c r="JFS565"/>
      <c r="JFT565"/>
      <c r="JFU565"/>
      <c r="JFV565"/>
      <c r="JFW565"/>
      <c r="JFX565"/>
      <c r="JFY565"/>
      <c r="JFZ565"/>
      <c r="JGA565"/>
      <c r="JGB565"/>
      <c r="JGC565"/>
      <c r="JGD565"/>
      <c r="JGE565"/>
      <c r="JGF565"/>
      <c r="JGG565"/>
      <c r="JGH565"/>
      <c r="JGI565"/>
      <c r="JGJ565"/>
      <c r="JGK565"/>
      <c r="JGL565"/>
      <c r="JGM565"/>
      <c r="JGN565"/>
      <c r="JGO565"/>
      <c r="JGP565"/>
      <c r="JGQ565"/>
      <c r="JGR565"/>
      <c r="JGS565"/>
      <c r="JGT565"/>
      <c r="JGU565"/>
      <c r="JGV565"/>
      <c r="JGW565"/>
      <c r="JGX565"/>
      <c r="JGY565"/>
      <c r="JGZ565"/>
      <c r="JHA565"/>
      <c r="JHB565"/>
      <c r="JHC565"/>
      <c r="JHD565"/>
      <c r="JHE565"/>
      <c r="JHF565"/>
      <c r="JHG565"/>
      <c r="JHH565"/>
      <c r="JHI565"/>
      <c r="JHJ565"/>
      <c r="JHK565"/>
      <c r="JHL565"/>
      <c r="JHM565"/>
      <c r="JHN565"/>
      <c r="JHO565"/>
      <c r="JHP565"/>
      <c r="JHQ565"/>
      <c r="JHR565"/>
      <c r="JHS565"/>
      <c r="JHT565"/>
      <c r="JHU565"/>
      <c r="JHV565"/>
      <c r="JHW565"/>
      <c r="JHX565"/>
      <c r="JHY565"/>
      <c r="JHZ565"/>
      <c r="JIA565"/>
      <c r="JIB565"/>
      <c r="JIC565"/>
      <c r="JID565"/>
      <c r="JIE565"/>
      <c r="JIF565"/>
      <c r="JIG565"/>
      <c r="JIH565"/>
      <c r="JII565"/>
      <c r="JIJ565"/>
      <c r="JIK565"/>
      <c r="JIL565"/>
      <c r="JIM565"/>
      <c r="JIN565"/>
      <c r="JIO565"/>
      <c r="JIP565"/>
      <c r="JIQ565"/>
      <c r="JIR565"/>
      <c r="JIS565"/>
      <c r="JIT565"/>
      <c r="JIU565"/>
      <c r="JIV565"/>
      <c r="JIW565"/>
      <c r="JIX565"/>
      <c r="JIY565"/>
      <c r="JIZ565"/>
      <c r="JJA565"/>
      <c r="JJB565"/>
      <c r="JJC565"/>
      <c r="JJD565"/>
      <c r="JJE565"/>
      <c r="JJF565"/>
      <c r="JJG565"/>
      <c r="JJH565"/>
      <c r="JJI565"/>
      <c r="JJJ565"/>
      <c r="JJK565"/>
      <c r="JJL565"/>
      <c r="JJM565"/>
      <c r="JJN565"/>
      <c r="JJO565"/>
      <c r="JJP565"/>
      <c r="JJQ565"/>
      <c r="JJR565"/>
      <c r="JJS565"/>
      <c r="JJT565"/>
      <c r="JJU565"/>
      <c r="JJV565"/>
      <c r="JJW565"/>
      <c r="JJX565"/>
      <c r="JJY565"/>
      <c r="JJZ565"/>
      <c r="JKA565"/>
      <c r="JKB565"/>
      <c r="JKC565"/>
      <c r="JKD565"/>
      <c r="JKE565"/>
      <c r="JKF565"/>
      <c r="JKG565"/>
      <c r="JKH565"/>
      <c r="JKI565"/>
      <c r="JKJ565"/>
      <c r="JKK565"/>
      <c r="JKL565"/>
      <c r="JKM565"/>
      <c r="JKN565"/>
      <c r="JKO565"/>
      <c r="JKP565"/>
      <c r="JKQ565"/>
      <c r="JKR565"/>
      <c r="JKS565"/>
      <c r="JKT565"/>
      <c r="JKU565"/>
      <c r="JKV565"/>
      <c r="JKW565"/>
      <c r="JKX565"/>
      <c r="JKY565"/>
      <c r="JKZ565"/>
      <c r="JLA565"/>
      <c r="JLB565"/>
      <c r="JLC565"/>
      <c r="JLD565"/>
      <c r="JLE565"/>
      <c r="JLF565"/>
      <c r="JLG565"/>
      <c r="JLH565"/>
      <c r="JLI565"/>
      <c r="JLJ565"/>
      <c r="JLK565"/>
      <c r="JLL565"/>
      <c r="JLM565"/>
      <c r="JLN565"/>
      <c r="JLO565"/>
      <c r="JLP565"/>
      <c r="JLQ565"/>
      <c r="JLR565"/>
      <c r="JLS565"/>
      <c r="JLT565"/>
      <c r="JLU565"/>
      <c r="JLV565"/>
      <c r="JLW565"/>
      <c r="JLX565"/>
      <c r="JLY565"/>
      <c r="JLZ565"/>
      <c r="JMA565"/>
      <c r="JMB565"/>
      <c r="JMC565"/>
      <c r="JMD565"/>
      <c r="JME565"/>
      <c r="JMF565"/>
      <c r="JMG565"/>
      <c r="JMH565"/>
      <c r="JMI565"/>
      <c r="JMJ565"/>
      <c r="JMK565"/>
      <c r="JML565"/>
      <c r="JMM565"/>
      <c r="JMN565"/>
      <c r="JMO565"/>
      <c r="JMP565"/>
      <c r="JMQ565"/>
      <c r="JMR565"/>
      <c r="JMS565"/>
      <c r="JMT565"/>
      <c r="JMU565"/>
      <c r="JMV565"/>
      <c r="JMW565"/>
      <c r="JMX565"/>
      <c r="JMY565"/>
      <c r="JMZ565"/>
      <c r="JNA565"/>
      <c r="JNB565"/>
      <c r="JNC565"/>
      <c r="JND565"/>
      <c r="JNE565"/>
      <c r="JNF565"/>
      <c r="JNG565"/>
      <c r="JNH565"/>
      <c r="JNI565"/>
      <c r="JNJ565"/>
      <c r="JNK565"/>
      <c r="JNL565"/>
      <c r="JNM565"/>
      <c r="JNN565"/>
      <c r="JNO565"/>
      <c r="JNP565"/>
      <c r="JNQ565"/>
      <c r="JNR565"/>
      <c r="JNS565"/>
      <c r="JNT565"/>
      <c r="JNU565"/>
      <c r="JNV565"/>
      <c r="JNW565"/>
      <c r="JNX565"/>
      <c r="JNY565"/>
      <c r="JNZ565"/>
      <c r="JOA565"/>
      <c r="JOB565"/>
      <c r="JOC565"/>
      <c r="JOD565"/>
      <c r="JOE565"/>
      <c r="JOF565"/>
      <c r="JOG565"/>
      <c r="JOH565"/>
      <c r="JOI565"/>
      <c r="JOJ565"/>
      <c r="JOK565"/>
      <c r="JOL565"/>
      <c r="JOM565"/>
      <c r="JON565"/>
      <c r="JOO565"/>
      <c r="JOP565"/>
      <c r="JOQ565"/>
      <c r="JOR565"/>
      <c r="JOS565"/>
      <c r="JOT565"/>
      <c r="JOU565"/>
      <c r="JOV565"/>
      <c r="JOW565"/>
      <c r="JOX565"/>
      <c r="JOY565"/>
      <c r="JOZ565"/>
      <c r="JPA565"/>
      <c r="JPB565"/>
      <c r="JPC565"/>
      <c r="JPD565"/>
      <c r="JPE565"/>
      <c r="JPF565"/>
      <c r="JPG565"/>
      <c r="JPH565"/>
      <c r="JPI565"/>
      <c r="JPJ565"/>
      <c r="JPK565"/>
      <c r="JPL565"/>
      <c r="JPM565"/>
      <c r="JPN565"/>
      <c r="JPO565"/>
      <c r="JPP565"/>
      <c r="JPQ565"/>
      <c r="JPR565"/>
      <c r="JPS565"/>
      <c r="JPT565"/>
      <c r="JPU565"/>
      <c r="JPV565"/>
      <c r="JPW565"/>
      <c r="JPX565"/>
      <c r="JPY565"/>
      <c r="JPZ565"/>
      <c r="JQA565"/>
      <c r="JQB565"/>
      <c r="JQC565"/>
      <c r="JQD565"/>
      <c r="JQE565"/>
      <c r="JQF565"/>
      <c r="JQG565"/>
      <c r="JQH565"/>
      <c r="JQI565"/>
      <c r="JQJ565"/>
      <c r="JQK565"/>
      <c r="JQL565"/>
      <c r="JQM565"/>
      <c r="JQN565"/>
      <c r="JQO565"/>
      <c r="JQP565"/>
      <c r="JQQ565"/>
      <c r="JQR565"/>
      <c r="JQS565"/>
      <c r="JQT565"/>
      <c r="JQU565"/>
      <c r="JQV565"/>
      <c r="JQW565"/>
      <c r="JQX565"/>
      <c r="JQY565"/>
      <c r="JQZ565"/>
      <c r="JRA565"/>
      <c r="JRB565"/>
      <c r="JRC565"/>
      <c r="JRD565"/>
      <c r="JRE565"/>
      <c r="JRF565"/>
      <c r="JRG565"/>
      <c r="JRH565"/>
      <c r="JRI565"/>
      <c r="JRJ565"/>
      <c r="JRK565"/>
      <c r="JRL565"/>
      <c r="JRM565"/>
      <c r="JRN565"/>
      <c r="JRO565"/>
      <c r="JRP565"/>
      <c r="JRQ565"/>
      <c r="JRR565"/>
      <c r="JRS565"/>
      <c r="JRT565"/>
      <c r="JRU565"/>
      <c r="JRV565"/>
      <c r="JRW565"/>
      <c r="JRX565"/>
      <c r="JRY565"/>
      <c r="JRZ565"/>
      <c r="JSA565"/>
      <c r="JSB565"/>
      <c r="JSC565"/>
      <c r="JSD565"/>
      <c r="JSE565"/>
      <c r="JSF565"/>
      <c r="JSG565"/>
      <c r="JSH565"/>
      <c r="JSI565"/>
      <c r="JSJ565"/>
      <c r="JSK565"/>
      <c r="JSL565"/>
      <c r="JSM565"/>
      <c r="JSN565"/>
      <c r="JSO565"/>
      <c r="JSP565"/>
      <c r="JSQ565"/>
      <c r="JSR565"/>
      <c r="JSS565"/>
      <c r="JST565"/>
      <c r="JSU565"/>
      <c r="JSV565"/>
      <c r="JSW565"/>
      <c r="JSX565"/>
      <c r="JSY565"/>
      <c r="JSZ565"/>
      <c r="JTA565"/>
      <c r="JTB565"/>
      <c r="JTC565"/>
      <c r="JTD565"/>
      <c r="JTE565"/>
      <c r="JTF565"/>
      <c r="JTG565"/>
      <c r="JTH565"/>
      <c r="JTI565"/>
      <c r="JTJ565"/>
      <c r="JTK565"/>
      <c r="JTL565"/>
      <c r="JTM565"/>
      <c r="JTN565"/>
      <c r="JTO565"/>
      <c r="JTP565"/>
      <c r="JTQ565"/>
      <c r="JTR565"/>
      <c r="JTS565"/>
      <c r="JTT565"/>
      <c r="JTU565"/>
      <c r="JTV565"/>
      <c r="JTW565"/>
      <c r="JTX565"/>
      <c r="JTY565"/>
      <c r="JTZ565"/>
      <c r="JUA565"/>
      <c r="JUB565"/>
      <c r="JUC565"/>
      <c r="JUD565"/>
      <c r="JUE565"/>
      <c r="JUF565"/>
      <c r="JUG565"/>
      <c r="JUH565"/>
      <c r="JUI565"/>
      <c r="JUJ565"/>
      <c r="JUK565"/>
      <c r="JUL565"/>
      <c r="JUM565"/>
      <c r="JUN565"/>
      <c r="JUO565"/>
      <c r="JUP565"/>
      <c r="JUQ565"/>
      <c r="JUR565"/>
      <c r="JUS565"/>
      <c r="JUT565"/>
      <c r="JUU565"/>
      <c r="JUV565"/>
      <c r="JUW565"/>
      <c r="JUX565"/>
      <c r="JUY565"/>
      <c r="JUZ565"/>
      <c r="JVA565"/>
      <c r="JVB565"/>
      <c r="JVC565"/>
      <c r="JVD565"/>
      <c r="JVE565"/>
      <c r="JVF565"/>
      <c r="JVG565"/>
      <c r="JVH565"/>
      <c r="JVI565"/>
      <c r="JVJ565"/>
      <c r="JVK565"/>
      <c r="JVL565"/>
      <c r="JVM565"/>
      <c r="JVN565"/>
      <c r="JVO565"/>
      <c r="JVP565"/>
      <c r="JVQ565"/>
      <c r="JVR565"/>
      <c r="JVS565"/>
      <c r="JVT565"/>
      <c r="JVU565"/>
      <c r="JVV565"/>
      <c r="JVW565"/>
      <c r="JVX565"/>
      <c r="JVY565"/>
      <c r="JVZ565"/>
      <c r="JWA565"/>
      <c r="JWB565"/>
      <c r="JWC565"/>
      <c r="JWD565"/>
      <c r="JWE565"/>
      <c r="JWF565"/>
      <c r="JWG565"/>
      <c r="JWH565"/>
      <c r="JWI565"/>
      <c r="JWJ565"/>
      <c r="JWK565"/>
      <c r="JWL565"/>
      <c r="JWM565"/>
      <c r="JWN565"/>
      <c r="JWO565"/>
      <c r="JWP565"/>
      <c r="JWQ565"/>
      <c r="JWR565"/>
      <c r="JWS565"/>
      <c r="JWT565"/>
      <c r="JWU565"/>
      <c r="JWV565"/>
      <c r="JWW565"/>
      <c r="JWX565"/>
      <c r="JWY565"/>
      <c r="JWZ565"/>
      <c r="JXA565"/>
      <c r="JXB565"/>
      <c r="JXC565"/>
      <c r="JXD565"/>
      <c r="JXE565"/>
      <c r="JXF565"/>
      <c r="JXG565"/>
      <c r="JXH565"/>
      <c r="JXI565"/>
      <c r="JXJ565"/>
      <c r="JXK565"/>
      <c r="JXL565"/>
      <c r="JXM565"/>
      <c r="JXN565"/>
      <c r="JXO565"/>
      <c r="JXP565"/>
      <c r="JXQ565"/>
      <c r="JXR565"/>
      <c r="JXS565"/>
      <c r="JXT565"/>
      <c r="JXU565"/>
      <c r="JXV565"/>
      <c r="JXW565"/>
      <c r="JXX565"/>
      <c r="JXY565"/>
      <c r="JXZ565"/>
      <c r="JYA565"/>
      <c r="JYB565"/>
      <c r="JYC565"/>
      <c r="JYD565"/>
      <c r="JYE565"/>
      <c r="JYF565"/>
      <c r="JYG565"/>
      <c r="JYH565"/>
      <c r="JYI565"/>
      <c r="JYJ565"/>
      <c r="JYK565"/>
      <c r="JYL565"/>
      <c r="JYM565"/>
      <c r="JYN565"/>
      <c r="JYO565"/>
      <c r="JYP565"/>
      <c r="JYQ565"/>
      <c r="JYR565"/>
      <c r="JYS565"/>
      <c r="JYT565"/>
      <c r="JYU565"/>
      <c r="JYV565"/>
      <c r="JYW565"/>
      <c r="JYX565"/>
      <c r="JYY565"/>
      <c r="JYZ565"/>
      <c r="JZA565"/>
      <c r="JZB565"/>
      <c r="JZC565"/>
      <c r="JZD565"/>
      <c r="JZE565"/>
      <c r="JZF565"/>
      <c r="JZG565"/>
      <c r="JZH565"/>
      <c r="JZI565"/>
      <c r="JZJ565"/>
      <c r="JZK565"/>
      <c r="JZL565"/>
      <c r="JZM565"/>
      <c r="JZN565"/>
      <c r="JZO565"/>
      <c r="JZP565"/>
      <c r="JZQ565"/>
      <c r="JZR565"/>
      <c r="JZS565"/>
      <c r="JZT565"/>
      <c r="JZU565"/>
      <c r="JZV565"/>
      <c r="JZW565"/>
      <c r="JZX565"/>
      <c r="JZY565"/>
      <c r="JZZ565"/>
      <c r="KAA565"/>
      <c r="KAB565"/>
      <c r="KAC565"/>
      <c r="KAD565"/>
      <c r="KAE565"/>
      <c r="KAF565"/>
      <c r="KAG565"/>
      <c r="KAH565"/>
      <c r="KAI565"/>
      <c r="KAJ565"/>
      <c r="KAK565"/>
      <c r="KAL565"/>
      <c r="KAM565"/>
      <c r="KAN565"/>
      <c r="KAO565"/>
      <c r="KAP565"/>
      <c r="KAQ565"/>
      <c r="KAR565"/>
      <c r="KAS565"/>
      <c r="KAT565"/>
      <c r="KAU565"/>
      <c r="KAV565"/>
      <c r="KAW565"/>
      <c r="KAX565"/>
      <c r="KAY565"/>
      <c r="KAZ565"/>
      <c r="KBA565"/>
      <c r="KBB565"/>
      <c r="KBC565"/>
      <c r="KBD565"/>
      <c r="KBE565"/>
      <c r="KBF565"/>
      <c r="KBG565"/>
      <c r="KBH565"/>
      <c r="KBI565"/>
      <c r="KBJ565"/>
      <c r="KBK565"/>
      <c r="KBL565"/>
      <c r="KBM565"/>
      <c r="KBN565"/>
      <c r="KBO565"/>
      <c r="KBP565"/>
      <c r="KBQ565"/>
      <c r="KBR565"/>
      <c r="KBS565"/>
      <c r="KBT565"/>
      <c r="KBU565"/>
      <c r="KBV565"/>
      <c r="KBW565"/>
      <c r="KBX565"/>
      <c r="KBY565"/>
      <c r="KBZ565"/>
      <c r="KCA565"/>
      <c r="KCB565"/>
      <c r="KCC565"/>
      <c r="KCD565"/>
      <c r="KCE565"/>
      <c r="KCF565"/>
      <c r="KCG565"/>
      <c r="KCH565"/>
      <c r="KCI565"/>
      <c r="KCJ565"/>
      <c r="KCK565"/>
      <c r="KCL565"/>
      <c r="KCM565"/>
      <c r="KCN565"/>
      <c r="KCO565"/>
      <c r="KCP565"/>
      <c r="KCQ565"/>
      <c r="KCR565"/>
      <c r="KCS565"/>
      <c r="KCT565"/>
      <c r="KCU565"/>
      <c r="KCV565"/>
      <c r="KCW565"/>
      <c r="KCX565"/>
      <c r="KCY565"/>
      <c r="KCZ565"/>
      <c r="KDA565"/>
      <c r="KDB565"/>
      <c r="KDC565"/>
      <c r="KDD565"/>
      <c r="KDE565"/>
      <c r="KDF565"/>
      <c r="KDG565"/>
      <c r="KDH565"/>
      <c r="KDI565"/>
      <c r="KDJ565"/>
      <c r="KDK565"/>
      <c r="KDL565"/>
      <c r="KDM565"/>
      <c r="KDN565"/>
      <c r="KDO565"/>
      <c r="KDP565"/>
      <c r="KDQ565"/>
      <c r="KDR565"/>
      <c r="KDS565"/>
      <c r="KDT565"/>
      <c r="KDU565"/>
      <c r="KDV565"/>
      <c r="KDW565"/>
      <c r="KDX565"/>
      <c r="KDY565"/>
      <c r="KDZ565"/>
      <c r="KEA565"/>
      <c r="KEB565"/>
      <c r="KEC565"/>
      <c r="KED565"/>
      <c r="KEE565"/>
      <c r="KEF565"/>
      <c r="KEG565"/>
      <c r="KEH565"/>
      <c r="KEI565"/>
      <c r="KEJ565"/>
      <c r="KEK565"/>
      <c r="KEL565"/>
      <c r="KEM565"/>
      <c r="KEN565"/>
      <c r="KEO565"/>
      <c r="KEP565"/>
      <c r="KEQ565"/>
      <c r="KER565"/>
      <c r="KES565"/>
      <c r="KET565"/>
      <c r="KEU565"/>
      <c r="KEV565"/>
      <c r="KEW565"/>
      <c r="KEX565"/>
      <c r="KEY565"/>
      <c r="KEZ565"/>
      <c r="KFA565"/>
      <c r="KFB565"/>
      <c r="KFC565"/>
      <c r="KFD565"/>
      <c r="KFE565"/>
      <c r="KFF565"/>
      <c r="KFG565"/>
      <c r="KFH565"/>
      <c r="KFI565"/>
      <c r="KFJ565"/>
      <c r="KFK565"/>
      <c r="KFL565"/>
      <c r="KFM565"/>
      <c r="KFN565"/>
      <c r="KFO565"/>
      <c r="KFP565"/>
      <c r="KFQ565"/>
      <c r="KFR565"/>
      <c r="KFS565"/>
      <c r="KFT565"/>
      <c r="KFU565"/>
      <c r="KFV565"/>
      <c r="KFW565"/>
      <c r="KFX565"/>
      <c r="KFY565"/>
      <c r="KFZ565"/>
      <c r="KGA565"/>
      <c r="KGB565"/>
      <c r="KGC565"/>
      <c r="KGD565"/>
      <c r="KGE565"/>
      <c r="KGF565"/>
      <c r="KGG565"/>
      <c r="KGH565"/>
      <c r="KGI565"/>
      <c r="KGJ565"/>
      <c r="KGK565"/>
      <c r="KGL565"/>
      <c r="KGM565"/>
      <c r="KGN565"/>
      <c r="KGO565"/>
      <c r="KGP565"/>
      <c r="KGQ565"/>
      <c r="KGR565"/>
      <c r="KGS565"/>
      <c r="KGT565"/>
      <c r="KGU565"/>
      <c r="KGV565"/>
      <c r="KGW565"/>
      <c r="KGX565"/>
      <c r="KGY565"/>
      <c r="KGZ565"/>
      <c r="KHA565"/>
      <c r="KHB565"/>
      <c r="KHC565"/>
      <c r="KHD565"/>
      <c r="KHE565"/>
      <c r="KHF565"/>
      <c r="KHG565"/>
      <c r="KHH565"/>
      <c r="KHI565"/>
      <c r="KHJ565"/>
      <c r="KHK565"/>
      <c r="KHL565"/>
      <c r="KHM565"/>
      <c r="KHN565"/>
      <c r="KHO565"/>
      <c r="KHP565"/>
      <c r="KHQ565"/>
      <c r="KHR565"/>
      <c r="KHS565"/>
      <c r="KHT565"/>
      <c r="KHU565"/>
      <c r="KHV565"/>
      <c r="KHW565"/>
      <c r="KHX565"/>
      <c r="KHY565"/>
      <c r="KHZ565"/>
      <c r="KIA565"/>
      <c r="KIB565"/>
      <c r="KIC565"/>
      <c r="KID565"/>
      <c r="KIE565"/>
      <c r="KIF565"/>
      <c r="KIG565"/>
      <c r="KIH565"/>
      <c r="KII565"/>
      <c r="KIJ565"/>
      <c r="KIK565"/>
      <c r="KIL565"/>
      <c r="KIM565"/>
      <c r="KIN565"/>
      <c r="KIO565"/>
      <c r="KIP565"/>
      <c r="KIQ565"/>
      <c r="KIR565"/>
      <c r="KIS565"/>
      <c r="KIT565"/>
      <c r="KIU565"/>
      <c r="KIV565"/>
      <c r="KIW565"/>
      <c r="KIX565"/>
      <c r="KIY565"/>
      <c r="KIZ565"/>
      <c r="KJA565"/>
      <c r="KJB565"/>
      <c r="KJC565"/>
      <c r="KJD565"/>
      <c r="KJE565"/>
      <c r="KJF565"/>
      <c r="KJG565"/>
      <c r="KJH565"/>
      <c r="KJI565"/>
      <c r="KJJ565"/>
      <c r="KJK565"/>
      <c r="KJL565"/>
      <c r="KJM565"/>
      <c r="KJN565"/>
      <c r="KJO565"/>
      <c r="KJP565"/>
      <c r="KJQ565"/>
      <c r="KJR565"/>
      <c r="KJS565"/>
      <c r="KJT565"/>
      <c r="KJU565"/>
      <c r="KJV565"/>
      <c r="KJW565"/>
      <c r="KJX565"/>
      <c r="KJY565"/>
      <c r="KJZ565"/>
      <c r="KKA565"/>
      <c r="KKB565"/>
      <c r="KKC565"/>
      <c r="KKD565"/>
      <c r="KKE565"/>
      <c r="KKF565"/>
      <c r="KKG565"/>
      <c r="KKH565"/>
      <c r="KKI565"/>
      <c r="KKJ565"/>
      <c r="KKK565"/>
      <c r="KKL565"/>
      <c r="KKM565"/>
      <c r="KKN565"/>
      <c r="KKO565"/>
      <c r="KKP565"/>
      <c r="KKQ565"/>
      <c r="KKR565"/>
      <c r="KKS565"/>
      <c r="KKT565"/>
      <c r="KKU565"/>
      <c r="KKV565"/>
      <c r="KKW565"/>
      <c r="KKX565"/>
      <c r="KKY565"/>
      <c r="KKZ565"/>
      <c r="KLA565"/>
      <c r="KLB565"/>
      <c r="KLC565"/>
      <c r="KLD565"/>
      <c r="KLE565"/>
      <c r="KLF565"/>
      <c r="KLG565"/>
      <c r="KLH565"/>
      <c r="KLI565"/>
      <c r="KLJ565"/>
      <c r="KLK565"/>
      <c r="KLL565"/>
      <c r="KLM565"/>
      <c r="KLN565"/>
      <c r="KLO565"/>
      <c r="KLP565"/>
      <c r="KLQ565"/>
      <c r="KLR565"/>
      <c r="KLS565"/>
      <c r="KLT565"/>
      <c r="KLU565"/>
      <c r="KLV565"/>
      <c r="KLW565"/>
      <c r="KLX565"/>
      <c r="KLY565"/>
      <c r="KLZ565"/>
      <c r="KMA565"/>
      <c r="KMB565"/>
      <c r="KMC565"/>
      <c r="KMD565"/>
      <c r="KME565"/>
      <c r="KMF565"/>
      <c r="KMG565"/>
      <c r="KMH565"/>
      <c r="KMI565"/>
      <c r="KMJ565"/>
      <c r="KMK565"/>
      <c r="KML565"/>
      <c r="KMM565"/>
      <c r="KMN565"/>
      <c r="KMO565"/>
      <c r="KMP565"/>
      <c r="KMQ565"/>
      <c r="KMR565"/>
      <c r="KMS565"/>
      <c r="KMT565"/>
      <c r="KMU565"/>
      <c r="KMV565"/>
      <c r="KMW565"/>
      <c r="KMX565"/>
      <c r="KMY565"/>
      <c r="KMZ565"/>
      <c r="KNA565"/>
      <c r="KNB565"/>
      <c r="KNC565"/>
      <c r="KND565"/>
      <c r="KNE565"/>
      <c r="KNF565"/>
      <c r="KNG565"/>
      <c r="KNH565"/>
      <c r="KNI565"/>
      <c r="KNJ565"/>
      <c r="KNK565"/>
      <c r="KNL565"/>
      <c r="KNM565"/>
      <c r="KNN565"/>
      <c r="KNO565"/>
      <c r="KNP565"/>
      <c r="KNQ565"/>
      <c r="KNR565"/>
      <c r="KNS565"/>
      <c r="KNT565"/>
      <c r="KNU565"/>
      <c r="KNV565"/>
      <c r="KNW565"/>
      <c r="KNX565"/>
      <c r="KNY565"/>
      <c r="KNZ565"/>
      <c r="KOA565"/>
      <c r="KOB565"/>
      <c r="KOC565"/>
      <c r="KOD565"/>
      <c r="KOE565"/>
      <c r="KOF565"/>
      <c r="KOG565"/>
      <c r="KOH565"/>
      <c r="KOI565"/>
      <c r="KOJ565"/>
      <c r="KOK565"/>
      <c r="KOL565"/>
      <c r="KOM565"/>
      <c r="KON565"/>
      <c r="KOO565"/>
      <c r="KOP565"/>
      <c r="KOQ565"/>
      <c r="KOR565"/>
      <c r="KOS565"/>
      <c r="KOT565"/>
      <c r="KOU565"/>
      <c r="KOV565"/>
      <c r="KOW565"/>
      <c r="KOX565"/>
      <c r="KOY565"/>
      <c r="KOZ565"/>
      <c r="KPA565"/>
      <c r="KPB565"/>
      <c r="KPC565"/>
      <c r="KPD565"/>
      <c r="KPE565"/>
      <c r="KPF565"/>
      <c r="KPG565"/>
      <c r="KPH565"/>
      <c r="KPI565"/>
      <c r="KPJ565"/>
      <c r="KPK565"/>
      <c r="KPL565"/>
      <c r="KPM565"/>
      <c r="KPN565"/>
      <c r="KPO565"/>
      <c r="KPP565"/>
      <c r="KPQ565"/>
      <c r="KPR565"/>
      <c r="KPS565"/>
      <c r="KPT565"/>
      <c r="KPU565"/>
      <c r="KPV565"/>
      <c r="KPW565"/>
      <c r="KPX565"/>
      <c r="KPY565"/>
      <c r="KPZ565"/>
      <c r="KQA565"/>
      <c r="KQB565"/>
      <c r="KQC565"/>
      <c r="KQD565"/>
      <c r="KQE565"/>
      <c r="KQF565"/>
      <c r="KQG565"/>
      <c r="KQH565"/>
      <c r="KQI565"/>
      <c r="KQJ565"/>
      <c r="KQK565"/>
      <c r="KQL565"/>
      <c r="KQM565"/>
      <c r="KQN565"/>
      <c r="KQO565"/>
      <c r="KQP565"/>
      <c r="KQQ565"/>
      <c r="KQR565"/>
      <c r="KQS565"/>
      <c r="KQT565"/>
      <c r="KQU565"/>
      <c r="KQV565"/>
      <c r="KQW565"/>
      <c r="KQX565"/>
      <c r="KQY565"/>
      <c r="KQZ565"/>
      <c r="KRA565"/>
      <c r="KRB565"/>
      <c r="KRC565"/>
      <c r="KRD565"/>
      <c r="KRE565"/>
      <c r="KRF565"/>
      <c r="KRG565"/>
      <c r="KRH565"/>
      <c r="KRI565"/>
      <c r="KRJ565"/>
      <c r="KRK565"/>
      <c r="KRL565"/>
      <c r="KRM565"/>
      <c r="KRN565"/>
      <c r="KRO565"/>
      <c r="KRP565"/>
      <c r="KRQ565"/>
      <c r="KRR565"/>
      <c r="KRS565"/>
      <c r="KRT565"/>
      <c r="KRU565"/>
      <c r="KRV565"/>
      <c r="KRW565"/>
      <c r="KRX565"/>
      <c r="KRY565"/>
      <c r="KRZ565"/>
      <c r="KSA565"/>
      <c r="KSB565"/>
      <c r="KSC565"/>
      <c r="KSD565"/>
      <c r="KSE565"/>
      <c r="KSF565"/>
      <c r="KSG565"/>
      <c r="KSH565"/>
      <c r="KSI565"/>
      <c r="KSJ565"/>
      <c r="KSK565"/>
      <c r="KSL565"/>
      <c r="KSM565"/>
      <c r="KSN565"/>
      <c r="KSO565"/>
      <c r="KSP565"/>
      <c r="KSQ565"/>
      <c r="KSR565"/>
      <c r="KSS565"/>
      <c r="KST565"/>
      <c r="KSU565"/>
      <c r="KSV565"/>
      <c r="KSW565"/>
      <c r="KSX565"/>
      <c r="KSY565"/>
      <c r="KSZ565"/>
      <c r="KTA565"/>
      <c r="KTB565"/>
      <c r="KTC565"/>
      <c r="KTD565"/>
      <c r="KTE565"/>
      <c r="KTF565"/>
      <c r="KTG565"/>
      <c r="KTH565"/>
      <c r="KTI565"/>
      <c r="KTJ565"/>
      <c r="KTK565"/>
      <c r="KTL565"/>
      <c r="KTM565"/>
      <c r="KTN565"/>
      <c r="KTO565"/>
      <c r="KTP565"/>
      <c r="KTQ565"/>
      <c r="KTR565"/>
      <c r="KTS565"/>
      <c r="KTT565"/>
      <c r="KTU565"/>
      <c r="KTV565"/>
      <c r="KTW565"/>
      <c r="KTX565"/>
      <c r="KTY565"/>
      <c r="KTZ565"/>
      <c r="KUA565"/>
      <c r="KUB565"/>
      <c r="KUC565"/>
      <c r="KUD565"/>
      <c r="KUE565"/>
      <c r="KUF565"/>
      <c r="KUG565"/>
      <c r="KUH565"/>
      <c r="KUI565"/>
      <c r="KUJ565"/>
      <c r="KUK565"/>
      <c r="KUL565"/>
      <c r="KUM565"/>
      <c r="KUN565"/>
      <c r="KUO565"/>
      <c r="KUP565"/>
      <c r="KUQ565"/>
      <c r="KUR565"/>
      <c r="KUS565"/>
      <c r="KUT565"/>
      <c r="KUU565"/>
      <c r="KUV565"/>
      <c r="KUW565"/>
      <c r="KUX565"/>
      <c r="KUY565"/>
      <c r="KUZ565"/>
      <c r="KVA565"/>
      <c r="KVB565"/>
      <c r="KVC565"/>
      <c r="KVD565"/>
      <c r="KVE565"/>
      <c r="KVF565"/>
      <c r="KVG565"/>
      <c r="KVH565"/>
      <c r="KVI565"/>
      <c r="KVJ565"/>
      <c r="KVK565"/>
      <c r="KVL565"/>
      <c r="KVM565"/>
      <c r="KVN565"/>
      <c r="KVO565"/>
      <c r="KVP565"/>
      <c r="KVQ565"/>
      <c r="KVR565"/>
      <c r="KVS565"/>
      <c r="KVT565"/>
      <c r="KVU565"/>
      <c r="KVV565"/>
      <c r="KVW565"/>
      <c r="KVX565"/>
      <c r="KVY565"/>
      <c r="KVZ565"/>
      <c r="KWA565"/>
      <c r="KWB565"/>
      <c r="KWC565"/>
      <c r="KWD565"/>
      <c r="KWE565"/>
      <c r="KWF565"/>
      <c r="KWG565"/>
      <c r="KWH565"/>
      <c r="KWI565"/>
      <c r="KWJ565"/>
      <c r="KWK565"/>
      <c r="KWL565"/>
      <c r="KWM565"/>
      <c r="KWN565"/>
      <c r="KWO565"/>
      <c r="KWP565"/>
      <c r="KWQ565"/>
      <c r="KWR565"/>
      <c r="KWS565"/>
      <c r="KWT565"/>
      <c r="KWU565"/>
      <c r="KWV565"/>
      <c r="KWW565"/>
      <c r="KWX565"/>
      <c r="KWY565"/>
      <c r="KWZ565"/>
      <c r="KXA565"/>
      <c r="KXB565"/>
      <c r="KXC565"/>
      <c r="KXD565"/>
      <c r="KXE565"/>
      <c r="KXF565"/>
      <c r="KXG565"/>
      <c r="KXH565"/>
      <c r="KXI565"/>
      <c r="KXJ565"/>
      <c r="KXK565"/>
      <c r="KXL565"/>
      <c r="KXM565"/>
      <c r="KXN565"/>
      <c r="KXO565"/>
      <c r="KXP565"/>
      <c r="KXQ565"/>
      <c r="KXR565"/>
      <c r="KXS565"/>
      <c r="KXT565"/>
      <c r="KXU565"/>
      <c r="KXV565"/>
      <c r="KXW565"/>
      <c r="KXX565"/>
      <c r="KXY565"/>
      <c r="KXZ565"/>
      <c r="KYA565"/>
      <c r="KYB565"/>
      <c r="KYC565"/>
      <c r="KYD565"/>
      <c r="KYE565"/>
      <c r="KYF565"/>
      <c r="KYG565"/>
      <c r="KYH565"/>
      <c r="KYI565"/>
      <c r="KYJ565"/>
      <c r="KYK565"/>
      <c r="KYL565"/>
      <c r="KYM565"/>
      <c r="KYN565"/>
      <c r="KYO565"/>
      <c r="KYP565"/>
      <c r="KYQ565"/>
      <c r="KYR565"/>
      <c r="KYS565"/>
      <c r="KYT565"/>
      <c r="KYU565"/>
      <c r="KYV565"/>
      <c r="KYW565"/>
      <c r="KYX565"/>
      <c r="KYY565"/>
      <c r="KYZ565"/>
      <c r="KZA565"/>
      <c r="KZB565"/>
      <c r="KZC565"/>
      <c r="KZD565"/>
      <c r="KZE565"/>
      <c r="KZF565"/>
      <c r="KZG565"/>
      <c r="KZH565"/>
      <c r="KZI565"/>
      <c r="KZJ565"/>
      <c r="KZK565"/>
      <c r="KZL565"/>
      <c r="KZM565"/>
      <c r="KZN565"/>
      <c r="KZO565"/>
      <c r="KZP565"/>
      <c r="KZQ565"/>
      <c r="KZR565"/>
      <c r="KZS565"/>
      <c r="KZT565"/>
      <c r="KZU565"/>
      <c r="KZV565"/>
      <c r="KZW565"/>
      <c r="KZX565"/>
      <c r="KZY565"/>
      <c r="KZZ565"/>
      <c r="LAA565"/>
      <c r="LAB565"/>
      <c r="LAC565"/>
      <c r="LAD565"/>
      <c r="LAE565"/>
      <c r="LAF565"/>
      <c r="LAG565"/>
      <c r="LAH565"/>
      <c r="LAI565"/>
      <c r="LAJ565"/>
      <c r="LAK565"/>
      <c r="LAL565"/>
      <c r="LAM565"/>
      <c r="LAN565"/>
      <c r="LAO565"/>
      <c r="LAP565"/>
      <c r="LAQ565"/>
      <c r="LAR565"/>
      <c r="LAS565"/>
      <c r="LAT565"/>
      <c r="LAU565"/>
      <c r="LAV565"/>
      <c r="LAW565"/>
      <c r="LAX565"/>
      <c r="LAY565"/>
      <c r="LAZ565"/>
      <c r="LBA565"/>
      <c r="LBB565"/>
      <c r="LBC565"/>
      <c r="LBD565"/>
      <c r="LBE565"/>
      <c r="LBF565"/>
      <c r="LBG565"/>
      <c r="LBH565"/>
      <c r="LBI565"/>
      <c r="LBJ565"/>
      <c r="LBK565"/>
      <c r="LBL565"/>
      <c r="LBM565"/>
      <c r="LBN565"/>
      <c r="LBO565"/>
      <c r="LBP565"/>
      <c r="LBQ565"/>
      <c r="LBR565"/>
      <c r="LBS565"/>
      <c r="LBT565"/>
      <c r="LBU565"/>
      <c r="LBV565"/>
      <c r="LBW565"/>
      <c r="LBX565"/>
      <c r="LBY565"/>
      <c r="LBZ565"/>
      <c r="LCA565"/>
      <c r="LCB565"/>
      <c r="LCC565"/>
      <c r="LCD565"/>
      <c r="LCE565"/>
      <c r="LCF565"/>
      <c r="LCG565"/>
      <c r="LCH565"/>
      <c r="LCI565"/>
      <c r="LCJ565"/>
      <c r="LCK565"/>
      <c r="LCL565"/>
      <c r="LCM565"/>
      <c r="LCN565"/>
      <c r="LCO565"/>
      <c r="LCP565"/>
      <c r="LCQ565"/>
      <c r="LCR565"/>
      <c r="LCS565"/>
      <c r="LCT565"/>
      <c r="LCU565"/>
      <c r="LCV565"/>
      <c r="LCW565"/>
      <c r="LCX565"/>
      <c r="LCY565"/>
      <c r="LCZ565"/>
      <c r="LDA565"/>
      <c r="LDB565"/>
      <c r="LDC565"/>
      <c r="LDD565"/>
      <c r="LDE565"/>
      <c r="LDF565"/>
      <c r="LDG565"/>
      <c r="LDH565"/>
      <c r="LDI565"/>
      <c r="LDJ565"/>
      <c r="LDK565"/>
      <c r="LDL565"/>
      <c r="LDM565"/>
      <c r="LDN565"/>
      <c r="LDO565"/>
      <c r="LDP565"/>
      <c r="LDQ565"/>
      <c r="LDR565"/>
      <c r="LDS565"/>
      <c r="LDT565"/>
      <c r="LDU565"/>
      <c r="LDV565"/>
      <c r="LDW565"/>
      <c r="LDX565"/>
      <c r="LDY565"/>
      <c r="LDZ565"/>
      <c r="LEA565"/>
      <c r="LEB565"/>
      <c r="LEC565"/>
      <c r="LED565"/>
      <c r="LEE565"/>
      <c r="LEF565"/>
      <c r="LEG565"/>
      <c r="LEH565"/>
      <c r="LEI565"/>
      <c r="LEJ565"/>
      <c r="LEK565"/>
      <c r="LEL565"/>
      <c r="LEM565"/>
      <c r="LEN565"/>
      <c r="LEO565"/>
      <c r="LEP565"/>
      <c r="LEQ565"/>
      <c r="LER565"/>
      <c r="LES565"/>
      <c r="LET565"/>
      <c r="LEU565"/>
      <c r="LEV565"/>
      <c r="LEW565"/>
      <c r="LEX565"/>
      <c r="LEY565"/>
      <c r="LEZ565"/>
      <c r="LFA565"/>
      <c r="LFB565"/>
      <c r="LFC565"/>
      <c r="LFD565"/>
      <c r="LFE565"/>
      <c r="LFF565"/>
      <c r="LFG565"/>
      <c r="LFH565"/>
      <c r="LFI565"/>
      <c r="LFJ565"/>
      <c r="LFK565"/>
      <c r="LFL565"/>
      <c r="LFM565"/>
      <c r="LFN565"/>
      <c r="LFO565"/>
      <c r="LFP565"/>
      <c r="LFQ565"/>
      <c r="LFR565"/>
      <c r="LFS565"/>
      <c r="LFT565"/>
      <c r="LFU565"/>
      <c r="LFV565"/>
      <c r="LFW565"/>
      <c r="LFX565"/>
      <c r="LFY565"/>
      <c r="LFZ565"/>
      <c r="LGA565"/>
      <c r="LGB565"/>
      <c r="LGC565"/>
      <c r="LGD565"/>
      <c r="LGE565"/>
      <c r="LGF565"/>
      <c r="LGG565"/>
      <c r="LGH565"/>
      <c r="LGI565"/>
      <c r="LGJ565"/>
      <c r="LGK565"/>
      <c r="LGL565"/>
      <c r="LGM565"/>
      <c r="LGN565"/>
      <c r="LGO565"/>
      <c r="LGP565"/>
      <c r="LGQ565"/>
      <c r="LGR565"/>
      <c r="LGS565"/>
      <c r="LGT565"/>
      <c r="LGU565"/>
      <c r="LGV565"/>
      <c r="LGW565"/>
      <c r="LGX565"/>
      <c r="LGY565"/>
      <c r="LGZ565"/>
      <c r="LHA565"/>
      <c r="LHB565"/>
      <c r="LHC565"/>
      <c r="LHD565"/>
      <c r="LHE565"/>
      <c r="LHF565"/>
      <c r="LHG565"/>
      <c r="LHH565"/>
      <c r="LHI565"/>
      <c r="LHJ565"/>
      <c r="LHK565"/>
      <c r="LHL565"/>
      <c r="LHM565"/>
      <c r="LHN565"/>
      <c r="LHO565"/>
      <c r="LHP565"/>
      <c r="LHQ565"/>
      <c r="LHR565"/>
      <c r="LHS565"/>
      <c r="LHT565"/>
      <c r="LHU565"/>
      <c r="LHV565"/>
      <c r="LHW565"/>
      <c r="LHX565"/>
      <c r="LHY565"/>
      <c r="LHZ565"/>
      <c r="LIA565"/>
      <c r="LIB565"/>
      <c r="LIC565"/>
      <c r="LID565"/>
      <c r="LIE565"/>
      <c r="LIF565"/>
      <c r="LIG565"/>
      <c r="LIH565"/>
      <c r="LII565"/>
      <c r="LIJ565"/>
      <c r="LIK565"/>
      <c r="LIL565"/>
      <c r="LIM565"/>
      <c r="LIN565"/>
      <c r="LIO565"/>
      <c r="LIP565"/>
      <c r="LIQ565"/>
      <c r="LIR565"/>
      <c r="LIS565"/>
      <c r="LIT565"/>
      <c r="LIU565"/>
      <c r="LIV565"/>
      <c r="LIW565"/>
      <c r="LIX565"/>
      <c r="LIY565"/>
      <c r="LIZ565"/>
      <c r="LJA565"/>
      <c r="LJB565"/>
      <c r="LJC565"/>
      <c r="LJD565"/>
      <c r="LJE565"/>
      <c r="LJF565"/>
      <c r="LJG565"/>
      <c r="LJH565"/>
      <c r="LJI565"/>
      <c r="LJJ565"/>
      <c r="LJK565"/>
      <c r="LJL565"/>
      <c r="LJM565"/>
      <c r="LJN565"/>
      <c r="LJO565"/>
      <c r="LJP565"/>
      <c r="LJQ565"/>
      <c r="LJR565"/>
      <c r="LJS565"/>
      <c r="LJT565"/>
      <c r="LJU565"/>
      <c r="LJV565"/>
      <c r="LJW565"/>
      <c r="LJX565"/>
      <c r="LJY565"/>
      <c r="LJZ565"/>
      <c r="LKA565"/>
      <c r="LKB565"/>
      <c r="LKC565"/>
      <c r="LKD565"/>
      <c r="LKE565"/>
      <c r="LKF565"/>
      <c r="LKG565"/>
      <c r="LKH565"/>
      <c r="LKI565"/>
      <c r="LKJ565"/>
      <c r="LKK565"/>
      <c r="LKL565"/>
      <c r="LKM565"/>
      <c r="LKN565"/>
      <c r="LKO565"/>
      <c r="LKP565"/>
      <c r="LKQ565"/>
      <c r="LKR565"/>
      <c r="LKS565"/>
      <c r="LKT565"/>
      <c r="LKU565"/>
      <c r="LKV565"/>
      <c r="LKW565"/>
      <c r="LKX565"/>
      <c r="LKY565"/>
      <c r="LKZ565"/>
      <c r="LLA565"/>
      <c r="LLB565"/>
      <c r="LLC565"/>
      <c r="LLD565"/>
      <c r="LLE565"/>
      <c r="LLF565"/>
      <c r="LLG565"/>
      <c r="LLH565"/>
      <c r="LLI565"/>
      <c r="LLJ565"/>
      <c r="LLK565"/>
      <c r="LLL565"/>
      <c r="LLM565"/>
      <c r="LLN565"/>
      <c r="LLO565"/>
      <c r="LLP565"/>
      <c r="LLQ565"/>
      <c r="LLR565"/>
      <c r="LLS565"/>
      <c r="LLT565"/>
      <c r="LLU565"/>
      <c r="LLV565"/>
      <c r="LLW565"/>
      <c r="LLX565"/>
      <c r="LLY565"/>
      <c r="LLZ565"/>
      <c r="LMA565"/>
      <c r="LMB565"/>
      <c r="LMC565"/>
      <c r="LMD565"/>
      <c r="LME565"/>
      <c r="LMF565"/>
      <c r="LMG565"/>
      <c r="LMH565"/>
      <c r="LMI565"/>
      <c r="LMJ565"/>
      <c r="LMK565"/>
      <c r="LML565"/>
      <c r="LMM565"/>
      <c r="LMN565"/>
      <c r="LMO565"/>
      <c r="LMP565"/>
      <c r="LMQ565"/>
      <c r="LMR565"/>
      <c r="LMS565"/>
      <c r="LMT565"/>
      <c r="LMU565"/>
      <c r="LMV565"/>
      <c r="LMW565"/>
      <c r="LMX565"/>
      <c r="LMY565"/>
      <c r="LMZ565"/>
      <c r="LNA565"/>
      <c r="LNB565"/>
      <c r="LNC565"/>
      <c r="LND565"/>
      <c r="LNE565"/>
      <c r="LNF565"/>
      <c r="LNG565"/>
      <c r="LNH565"/>
      <c r="LNI565"/>
      <c r="LNJ565"/>
      <c r="LNK565"/>
      <c r="LNL565"/>
      <c r="LNM565"/>
      <c r="LNN565"/>
      <c r="LNO565"/>
      <c r="LNP565"/>
      <c r="LNQ565"/>
      <c r="LNR565"/>
      <c r="LNS565"/>
      <c r="LNT565"/>
      <c r="LNU565"/>
      <c r="LNV565"/>
      <c r="LNW565"/>
      <c r="LNX565"/>
      <c r="LNY565"/>
      <c r="LNZ565"/>
      <c r="LOA565"/>
      <c r="LOB565"/>
      <c r="LOC565"/>
      <c r="LOD565"/>
      <c r="LOE565"/>
      <c r="LOF565"/>
      <c r="LOG565"/>
      <c r="LOH565"/>
      <c r="LOI565"/>
      <c r="LOJ565"/>
      <c r="LOK565"/>
      <c r="LOL565"/>
      <c r="LOM565"/>
      <c r="LON565"/>
      <c r="LOO565"/>
      <c r="LOP565"/>
      <c r="LOQ565"/>
      <c r="LOR565"/>
      <c r="LOS565"/>
      <c r="LOT565"/>
      <c r="LOU565"/>
      <c r="LOV565"/>
      <c r="LOW565"/>
      <c r="LOX565"/>
      <c r="LOY565"/>
      <c r="LOZ565"/>
      <c r="LPA565"/>
      <c r="LPB565"/>
      <c r="LPC565"/>
      <c r="LPD565"/>
      <c r="LPE565"/>
      <c r="LPF565"/>
      <c r="LPG565"/>
      <c r="LPH565"/>
      <c r="LPI565"/>
      <c r="LPJ565"/>
      <c r="LPK565"/>
      <c r="LPL565"/>
      <c r="LPM565"/>
      <c r="LPN565"/>
      <c r="LPO565"/>
      <c r="LPP565"/>
      <c r="LPQ565"/>
      <c r="LPR565"/>
      <c r="LPS565"/>
      <c r="LPT565"/>
      <c r="LPU565"/>
      <c r="LPV565"/>
      <c r="LPW565"/>
      <c r="LPX565"/>
      <c r="LPY565"/>
      <c r="LPZ565"/>
      <c r="LQA565"/>
      <c r="LQB565"/>
      <c r="LQC565"/>
      <c r="LQD565"/>
      <c r="LQE565"/>
      <c r="LQF565"/>
      <c r="LQG565"/>
      <c r="LQH565"/>
      <c r="LQI565"/>
      <c r="LQJ565"/>
      <c r="LQK565"/>
      <c r="LQL565"/>
      <c r="LQM565"/>
      <c r="LQN565"/>
      <c r="LQO565"/>
      <c r="LQP565"/>
      <c r="LQQ565"/>
      <c r="LQR565"/>
      <c r="LQS565"/>
      <c r="LQT565"/>
      <c r="LQU565"/>
      <c r="LQV565"/>
      <c r="LQW565"/>
      <c r="LQX565"/>
      <c r="LQY565"/>
      <c r="LQZ565"/>
      <c r="LRA565"/>
      <c r="LRB565"/>
      <c r="LRC565"/>
      <c r="LRD565"/>
      <c r="LRE565"/>
      <c r="LRF565"/>
      <c r="LRG565"/>
      <c r="LRH565"/>
      <c r="LRI565"/>
      <c r="LRJ565"/>
      <c r="LRK565"/>
      <c r="LRL565"/>
      <c r="LRM565"/>
      <c r="LRN565"/>
      <c r="LRO565"/>
      <c r="LRP565"/>
      <c r="LRQ565"/>
      <c r="LRR565"/>
      <c r="LRS565"/>
      <c r="LRT565"/>
      <c r="LRU565"/>
      <c r="LRV565"/>
      <c r="LRW565"/>
      <c r="LRX565"/>
      <c r="LRY565"/>
      <c r="LRZ565"/>
      <c r="LSA565"/>
      <c r="LSB565"/>
      <c r="LSC565"/>
      <c r="LSD565"/>
      <c r="LSE565"/>
      <c r="LSF565"/>
      <c r="LSG565"/>
      <c r="LSH565"/>
      <c r="LSI565"/>
      <c r="LSJ565"/>
      <c r="LSK565"/>
      <c r="LSL565"/>
      <c r="LSM565"/>
      <c r="LSN565"/>
      <c r="LSO565"/>
      <c r="LSP565"/>
      <c r="LSQ565"/>
      <c r="LSR565"/>
      <c r="LSS565"/>
      <c r="LST565"/>
      <c r="LSU565"/>
      <c r="LSV565"/>
      <c r="LSW565"/>
      <c r="LSX565"/>
      <c r="LSY565"/>
      <c r="LSZ565"/>
      <c r="LTA565"/>
      <c r="LTB565"/>
      <c r="LTC565"/>
      <c r="LTD565"/>
      <c r="LTE565"/>
      <c r="LTF565"/>
      <c r="LTG565"/>
      <c r="LTH565"/>
      <c r="LTI565"/>
      <c r="LTJ565"/>
      <c r="LTK565"/>
      <c r="LTL565"/>
      <c r="LTM565"/>
      <c r="LTN565"/>
      <c r="LTO565"/>
      <c r="LTP565"/>
      <c r="LTQ565"/>
      <c r="LTR565"/>
      <c r="LTS565"/>
      <c r="LTT565"/>
      <c r="LTU565"/>
      <c r="LTV565"/>
      <c r="LTW565"/>
      <c r="LTX565"/>
      <c r="LTY565"/>
      <c r="LTZ565"/>
      <c r="LUA565"/>
      <c r="LUB565"/>
      <c r="LUC565"/>
      <c r="LUD565"/>
      <c r="LUE565"/>
      <c r="LUF565"/>
      <c r="LUG565"/>
      <c r="LUH565"/>
      <c r="LUI565"/>
      <c r="LUJ565"/>
      <c r="LUK565"/>
      <c r="LUL565"/>
      <c r="LUM565"/>
      <c r="LUN565"/>
      <c r="LUO565"/>
      <c r="LUP565"/>
      <c r="LUQ565"/>
      <c r="LUR565"/>
      <c r="LUS565"/>
      <c r="LUT565"/>
      <c r="LUU565"/>
      <c r="LUV565"/>
      <c r="LUW565"/>
      <c r="LUX565"/>
      <c r="LUY565"/>
      <c r="LUZ565"/>
      <c r="LVA565"/>
      <c r="LVB565"/>
      <c r="LVC565"/>
      <c r="LVD565"/>
      <c r="LVE565"/>
      <c r="LVF565"/>
      <c r="LVG565"/>
      <c r="LVH565"/>
      <c r="LVI565"/>
      <c r="LVJ565"/>
      <c r="LVK565"/>
      <c r="LVL565"/>
      <c r="LVM565"/>
      <c r="LVN565"/>
      <c r="LVO565"/>
      <c r="LVP565"/>
      <c r="LVQ565"/>
      <c r="LVR565"/>
      <c r="LVS565"/>
      <c r="LVT565"/>
      <c r="LVU565"/>
      <c r="LVV565"/>
      <c r="LVW565"/>
      <c r="LVX565"/>
      <c r="LVY565"/>
      <c r="LVZ565"/>
      <c r="LWA565"/>
      <c r="LWB565"/>
      <c r="LWC565"/>
      <c r="LWD565"/>
      <c r="LWE565"/>
      <c r="LWF565"/>
      <c r="LWG565"/>
      <c r="LWH565"/>
      <c r="LWI565"/>
      <c r="LWJ565"/>
      <c r="LWK565"/>
      <c r="LWL565"/>
      <c r="LWM565"/>
      <c r="LWN565"/>
      <c r="LWO565"/>
      <c r="LWP565"/>
      <c r="LWQ565"/>
      <c r="LWR565"/>
      <c r="LWS565"/>
      <c r="LWT565"/>
      <c r="LWU565"/>
      <c r="LWV565"/>
      <c r="LWW565"/>
      <c r="LWX565"/>
      <c r="LWY565"/>
      <c r="LWZ565"/>
      <c r="LXA565"/>
      <c r="LXB565"/>
      <c r="LXC565"/>
      <c r="LXD565"/>
      <c r="LXE565"/>
      <c r="LXF565"/>
      <c r="LXG565"/>
      <c r="LXH565"/>
      <c r="LXI565"/>
      <c r="LXJ565"/>
      <c r="LXK565"/>
      <c r="LXL565"/>
      <c r="LXM565"/>
      <c r="LXN565"/>
      <c r="LXO565"/>
      <c r="LXP565"/>
      <c r="LXQ565"/>
      <c r="LXR565"/>
      <c r="LXS565"/>
      <c r="LXT565"/>
      <c r="LXU565"/>
      <c r="LXV565"/>
      <c r="LXW565"/>
      <c r="LXX565"/>
      <c r="LXY565"/>
      <c r="LXZ565"/>
      <c r="LYA565"/>
      <c r="LYB565"/>
      <c r="LYC565"/>
      <c r="LYD565"/>
      <c r="LYE565"/>
      <c r="LYF565"/>
      <c r="LYG565"/>
      <c r="LYH565"/>
      <c r="LYI565"/>
      <c r="LYJ565"/>
      <c r="LYK565"/>
      <c r="LYL565"/>
      <c r="LYM565"/>
      <c r="LYN565"/>
      <c r="LYO565"/>
      <c r="LYP565"/>
      <c r="LYQ565"/>
      <c r="LYR565"/>
      <c r="LYS565"/>
      <c r="LYT565"/>
      <c r="LYU565"/>
      <c r="LYV565"/>
      <c r="LYW565"/>
      <c r="LYX565"/>
      <c r="LYY565"/>
      <c r="LYZ565"/>
      <c r="LZA565"/>
      <c r="LZB565"/>
      <c r="LZC565"/>
      <c r="LZD565"/>
      <c r="LZE565"/>
      <c r="LZF565"/>
      <c r="LZG565"/>
      <c r="LZH565"/>
      <c r="LZI565"/>
      <c r="LZJ565"/>
      <c r="LZK565"/>
      <c r="LZL565"/>
      <c r="LZM565"/>
      <c r="LZN565"/>
      <c r="LZO565"/>
      <c r="LZP565"/>
      <c r="LZQ565"/>
      <c r="LZR565"/>
      <c r="LZS565"/>
      <c r="LZT565"/>
      <c r="LZU565"/>
      <c r="LZV565"/>
      <c r="LZW565"/>
      <c r="LZX565"/>
      <c r="LZY565"/>
      <c r="LZZ565"/>
      <c r="MAA565"/>
      <c r="MAB565"/>
      <c r="MAC565"/>
      <c r="MAD565"/>
      <c r="MAE565"/>
      <c r="MAF565"/>
      <c r="MAG565"/>
      <c r="MAH565"/>
      <c r="MAI565"/>
      <c r="MAJ565"/>
      <c r="MAK565"/>
      <c r="MAL565"/>
      <c r="MAM565"/>
      <c r="MAN565"/>
      <c r="MAO565"/>
      <c r="MAP565"/>
      <c r="MAQ565"/>
      <c r="MAR565"/>
      <c r="MAS565"/>
      <c r="MAT565"/>
      <c r="MAU565"/>
      <c r="MAV565"/>
      <c r="MAW565"/>
      <c r="MAX565"/>
      <c r="MAY565"/>
      <c r="MAZ565"/>
      <c r="MBA565"/>
      <c r="MBB565"/>
      <c r="MBC565"/>
      <c r="MBD565"/>
      <c r="MBE565"/>
      <c r="MBF565"/>
      <c r="MBG565"/>
      <c r="MBH565"/>
      <c r="MBI565"/>
      <c r="MBJ565"/>
      <c r="MBK565"/>
      <c r="MBL565"/>
      <c r="MBM565"/>
      <c r="MBN565"/>
      <c r="MBO565"/>
      <c r="MBP565"/>
      <c r="MBQ565"/>
      <c r="MBR565"/>
      <c r="MBS565"/>
      <c r="MBT565"/>
      <c r="MBU565"/>
      <c r="MBV565"/>
      <c r="MBW565"/>
      <c r="MBX565"/>
      <c r="MBY565"/>
      <c r="MBZ565"/>
      <c r="MCA565"/>
      <c r="MCB565"/>
      <c r="MCC565"/>
      <c r="MCD565"/>
      <c r="MCE565"/>
      <c r="MCF565"/>
      <c r="MCG565"/>
      <c r="MCH565"/>
      <c r="MCI565"/>
      <c r="MCJ565"/>
      <c r="MCK565"/>
      <c r="MCL565"/>
      <c r="MCM565"/>
      <c r="MCN565"/>
      <c r="MCO565"/>
      <c r="MCP565"/>
      <c r="MCQ565"/>
      <c r="MCR565"/>
      <c r="MCS565"/>
      <c r="MCT565"/>
      <c r="MCU565"/>
      <c r="MCV565"/>
      <c r="MCW565"/>
      <c r="MCX565"/>
      <c r="MCY565"/>
      <c r="MCZ565"/>
      <c r="MDA565"/>
      <c r="MDB565"/>
      <c r="MDC565"/>
      <c r="MDD565"/>
      <c r="MDE565"/>
      <c r="MDF565"/>
      <c r="MDG565"/>
      <c r="MDH565"/>
      <c r="MDI565"/>
      <c r="MDJ565"/>
      <c r="MDK565"/>
      <c r="MDL565"/>
      <c r="MDM565"/>
      <c r="MDN565"/>
      <c r="MDO565"/>
      <c r="MDP565"/>
      <c r="MDQ565"/>
      <c r="MDR565"/>
      <c r="MDS565"/>
      <c r="MDT565"/>
      <c r="MDU565"/>
      <c r="MDV565"/>
      <c r="MDW565"/>
      <c r="MDX565"/>
      <c r="MDY565"/>
      <c r="MDZ565"/>
      <c r="MEA565"/>
      <c r="MEB565"/>
      <c r="MEC565"/>
      <c r="MED565"/>
      <c r="MEE565"/>
      <c r="MEF565"/>
      <c r="MEG565"/>
      <c r="MEH565"/>
      <c r="MEI565"/>
      <c r="MEJ565"/>
      <c r="MEK565"/>
      <c r="MEL565"/>
      <c r="MEM565"/>
      <c r="MEN565"/>
      <c r="MEO565"/>
      <c r="MEP565"/>
      <c r="MEQ565"/>
      <c r="MER565"/>
      <c r="MES565"/>
      <c r="MET565"/>
      <c r="MEU565"/>
      <c r="MEV565"/>
      <c r="MEW565"/>
      <c r="MEX565"/>
      <c r="MEY565"/>
      <c r="MEZ565"/>
      <c r="MFA565"/>
      <c r="MFB565"/>
      <c r="MFC565"/>
      <c r="MFD565"/>
      <c r="MFE565"/>
      <c r="MFF565"/>
      <c r="MFG565"/>
      <c r="MFH565"/>
      <c r="MFI565"/>
      <c r="MFJ565"/>
      <c r="MFK565"/>
      <c r="MFL565"/>
      <c r="MFM565"/>
      <c r="MFN565"/>
      <c r="MFO565"/>
      <c r="MFP565"/>
      <c r="MFQ565"/>
      <c r="MFR565"/>
      <c r="MFS565"/>
      <c r="MFT565"/>
      <c r="MFU565"/>
      <c r="MFV565"/>
      <c r="MFW565"/>
      <c r="MFX565"/>
      <c r="MFY565"/>
      <c r="MFZ565"/>
      <c r="MGA565"/>
      <c r="MGB565"/>
      <c r="MGC565"/>
      <c r="MGD565"/>
      <c r="MGE565"/>
      <c r="MGF565"/>
      <c r="MGG565"/>
      <c r="MGH565"/>
      <c r="MGI565"/>
      <c r="MGJ565"/>
      <c r="MGK565"/>
      <c r="MGL565"/>
      <c r="MGM565"/>
      <c r="MGN565"/>
      <c r="MGO565"/>
      <c r="MGP565"/>
      <c r="MGQ565"/>
      <c r="MGR565"/>
      <c r="MGS565"/>
      <c r="MGT565"/>
      <c r="MGU565"/>
      <c r="MGV565"/>
      <c r="MGW565"/>
      <c r="MGX565"/>
      <c r="MGY565"/>
      <c r="MGZ565"/>
      <c r="MHA565"/>
      <c r="MHB565"/>
      <c r="MHC565"/>
      <c r="MHD565"/>
      <c r="MHE565"/>
      <c r="MHF565"/>
      <c r="MHG565"/>
      <c r="MHH565"/>
      <c r="MHI565"/>
      <c r="MHJ565"/>
      <c r="MHK565"/>
      <c r="MHL565"/>
      <c r="MHM565"/>
      <c r="MHN565"/>
      <c r="MHO565"/>
      <c r="MHP565"/>
      <c r="MHQ565"/>
      <c r="MHR565"/>
      <c r="MHS565"/>
      <c r="MHT565"/>
      <c r="MHU565"/>
      <c r="MHV565"/>
      <c r="MHW565"/>
      <c r="MHX565"/>
      <c r="MHY565"/>
      <c r="MHZ565"/>
      <c r="MIA565"/>
      <c r="MIB565"/>
      <c r="MIC565"/>
      <c r="MID565"/>
      <c r="MIE565"/>
      <c r="MIF565"/>
      <c r="MIG565"/>
      <c r="MIH565"/>
      <c r="MII565"/>
      <c r="MIJ565"/>
      <c r="MIK565"/>
      <c r="MIL565"/>
      <c r="MIM565"/>
      <c r="MIN565"/>
      <c r="MIO565"/>
      <c r="MIP565"/>
      <c r="MIQ565"/>
      <c r="MIR565"/>
      <c r="MIS565"/>
      <c r="MIT565"/>
      <c r="MIU565"/>
      <c r="MIV565"/>
      <c r="MIW565"/>
      <c r="MIX565"/>
      <c r="MIY565"/>
      <c r="MIZ565"/>
      <c r="MJA565"/>
      <c r="MJB565"/>
      <c r="MJC565"/>
      <c r="MJD565"/>
      <c r="MJE565"/>
      <c r="MJF565"/>
      <c r="MJG565"/>
      <c r="MJH565"/>
      <c r="MJI565"/>
      <c r="MJJ565"/>
      <c r="MJK565"/>
      <c r="MJL565"/>
      <c r="MJM565"/>
      <c r="MJN565"/>
      <c r="MJO565"/>
      <c r="MJP565"/>
      <c r="MJQ565"/>
      <c r="MJR565"/>
      <c r="MJS565"/>
      <c r="MJT565"/>
      <c r="MJU565"/>
      <c r="MJV565"/>
      <c r="MJW565"/>
      <c r="MJX565"/>
      <c r="MJY565"/>
      <c r="MJZ565"/>
      <c r="MKA565"/>
      <c r="MKB565"/>
      <c r="MKC565"/>
      <c r="MKD565"/>
      <c r="MKE565"/>
      <c r="MKF565"/>
      <c r="MKG565"/>
      <c r="MKH565"/>
      <c r="MKI565"/>
      <c r="MKJ565"/>
      <c r="MKK565"/>
      <c r="MKL565"/>
      <c r="MKM565"/>
      <c r="MKN565"/>
      <c r="MKO565"/>
      <c r="MKP565"/>
      <c r="MKQ565"/>
      <c r="MKR565"/>
      <c r="MKS565"/>
      <c r="MKT565"/>
      <c r="MKU565"/>
      <c r="MKV565"/>
      <c r="MKW565"/>
      <c r="MKX565"/>
      <c r="MKY565"/>
      <c r="MKZ565"/>
      <c r="MLA565"/>
      <c r="MLB565"/>
      <c r="MLC565"/>
      <c r="MLD565"/>
      <c r="MLE565"/>
      <c r="MLF565"/>
      <c r="MLG565"/>
      <c r="MLH565"/>
      <c r="MLI565"/>
      <c r="MLJ565"/>
      <c r="MLK565"/>
      <c r="MLL565"/>
      <c r="MLM565"/>
      <c r="MLN565"/>
      <c r="MLO565"/>
      <c r="MLP565"/>
      <c r="MLQ565"/>
      <c r="MLR565"/>
      <c r="MLS565"/>
      <c r="MLT565"/>
      <c r="MLU565"/>
      <c r="MLV565"/>
      <c r="MLW565"/>
      <c r="MLX565"/>
      <c r="MLY565"/>
      <c r="MLZ565"/>
      <c r="MMA565"/>
      <c r="MMB565"/>
      <c r="MMC565"/>
      <c r="MMD565"/>
      <c r="MME565"/>
      <c r="MMF565"/>
      <c r="MMG565"/>
      <c r="MMH565"/>
      <c r="MMI565"/>
      <c r="MMJ565"/>
      <c r="MMK565"/>
      <c r="MML565"/>
      <c r="MMM565"/>
      <c r="MMN565"/>
      <c r="MMO565"/>
      <c r="MMP565"/>
      <c r="MMQ565"/>
      <c r="MMR565"/>
      <c r="MMS565"/>
      <c r="MMT565"/>
      <c r="MMU565"/>
      <c r="MMV565"/>
      <c r="MMW565"/>
      <c r="MMX565"/>
      <c r="MMY565"/>
      <c r="MMZ565"/>
      <c r="MNA565"/>
      <c r="MNB565"/>
      <c r="MNC565"/>
      <c r="MND565"/>
      <c r="MNE565"/>
      <c r="MNF565"/>
      <c r="MNG565"/>
      <c r="MNH565"/>
      <c r="MNI565"/>
      <c r="MNJ565"/>
      <c r="MNK565"/>
      <c r="MNL565"/>
      <c r="MNM565"/>
      <c r="MNN565"/>
      <c r="MNO565"/>
      <c r="MNP565"/>
      <c r="MNQ565"/>
      <c r="MNR565"/>
      <c r="MNS565"/>
      <c r="MNT565"/>
      <c r="MNU565"/>
      <c r="MNV565"/>
      <c r="MNW565"/>
      <c r="MNX565"/>
      <c r="MNY565"/>
      <c r="MNZ565"/>
      <c r="MOA565"/>
      <c r="MOB565"/>
      <c r="MOC565"/>
      <c r="MOD565"/>
      <c r="MOE565"/>
      <c r="MOF565"/>
      <c r="MOG565"/>
      <c r="MOH565"/>
      <c r="MOI565"/>
      <c r="MOJ565"/>
      <c r="MOK565"/>
      <c r="MOL565"/>
      <c r="MOM565"/>
      <c r="MON565"/>
      <c r="MOO565"/>
      <c r="MOP565"/>
      <c r="MOQ565"/>
      <c r="MOR565"/>
      <c r="MOS565"/>
      <c r="MOT565"/>
      <c r="MOU565"/>
      <c r="MOV565"/>
      <c r="MOW565"/>
      <c r="MOX565"/>
      <c r="MOY565"/>
      <c r="MOZ565"/>
      <c r="MPA565"/>
      <c r="MPB565"/>
      <c r="MPC565"/>
      <c r="MPD565"/>
      <c r="MPE565"/>
      <c r="MPF565"/>
      <c r="MPG565"/>
      <c r="MPH565"/>
      <c r="MPI565"/>
      <c r="MPJ565"/>
      <c r="MPK565"/>
      <c r="MPL565"/>
      <c r="MPM565"/>
      <c r="MPN565"/>
      <c r="MPO565"/>
      <c r="MPP565"/>
      <c r="MPQ565"/>
      <c r="MPR565"/>
      <c r="MPS565"/>
      <c r="MPT565"/>
      <c r="MPU565"/>
      <c r="MPV565"/>
      <c r="MPW565"/>
      <c r="MPX565"/>
      <c r="MPY565"/>
      <c r="MPZ565"/>
      <c r="MQA565"/>
      <c r="MQB565"/>
      <c r="MQC565"/>
      <c r="MQD565"/>
      <c r="MQE565"/>
      <c r="MQF565"/>
      <c r="MQG565"/>
      <c r="MQH565"/>
      <c r="MQI565"/>
      <c r="MQJ565"/>
      <c r="MQK565"/>
      <c r="MQL565"/>
      <c r="MQM565"/>
      <c r="MQN565"/>
      <c r="MQO565"/>
      <c r="MQP565"/>
      <c r="MQQ565"/>
      <c r="MQR565"/>
      <c r="MQS565"/>
      <c r="MQT565"/>
      <c r="MQU565"/>
      <c r="MQV565"/>
      <c r="MQW565"/>
      <c r="MQX565"/>
      <c r="MQY565"/>
      <c r="MQZ565"/>
      <c r="MRA565"/>
      <c r="MRB565"/>
      <c r="MRC565"/>
      <c r="MRD565"/>
      <c r="MRE565"/>
      <c r="MRF565"/>
      <c r="MRG565"/>
      <c r="MRH565"/>
      <c r="MRI565"/>
      <c r="MRJ565"/>
      <c r="MRK565"/>
      <c r="MRL565"/>
      <c r="MRM565"/>
      <c r="MRN565"/>
      <c r="MRO565"/>
      <c r="MRP565"/>
      <c r="MRQ565"/>
      <c r="MRR565"/>
      <c r="MRS565"/>
      <c r="MRT565"/>
      <c r="MRU565"/>
      <c r="MRV565"/>
      <c r="MRW565"/>
      <c r="MRX565"/>
      <c r="MRY565"/>
      <c r="MRZ565"/>
      <c r="MSA565"/>
      <c r="MSB565"/>
      <c r="MSC565"/>
      <c r="MSD565"/>
      <c r="MSE565"/>
      <c r="MSF565"/>
      <c r="MSG565"/>
      <c r="MSH565"/>
      <c r="MSI565"/>
      <c r="MSJ565"/>
      <c r="MSK565"/>
      <c r="MSL565"/>
      <c r="MSM565"/>
      <c r="MSN565"/>
      <c r="MSO565"/>
      <c r="MSP565"/>
      <c r="MSQ565"/>
      <c r="MSR565"/>
      <c r="MSS565"/>
      <c r="MST565"/>
      <c r="MSU565"/>
      <c r="MSV565"/>
      <c r="MSW565"/>
      <c r="MSX565"/>
      <c r="MSY565"/>
      <c r="MSZ565"/>
      <c r="MTA565"/>
      <c r="MTB565"/>
      <c r="MTC565"/>
      <c r="MTD565"/>
      <c r="MTE565"/>
      <c r="MTF565"/>
      <c r="MTG565"/>
      <c r="MTH565"/>
      <c r="MTI565"/>
      <c r="MTJ565"/>
      <c r="MTK565"/>
      <c r="MTL565"/>
      <c r="MTM565"/>
      <c r="MTN565"/>
      <c r="MTO565"/>
      <c r="MTP565"/>
      <c r="MTQ565"/>
      <c r="MTR565"/>
      <c r="MTS565"/>
      <c r="MTT565"/>
      <c r="MTU565"/>
      <c r="MTV565"/>
      <c r="MTW565"/>
      <c r="MTX565"/>
      <c r="MTY565"/>
      <c r="MTZ565"/>
      <c r="MUA565"/>
      <c r="MUB565"/>
      <c r="MUC565"/>
      <c r="MUD565"/>
      <c r="MUE565"/>
      <c r="MUF565"/>
      <c r="MUG565"/>
      <c r="MUH565"/>
      <c r="MUI565"/>
      <c r="MUJ565"/>
      <c r="MUK565"/>
      <c r="MUL565"/>
      <c r="MUM565"/>
      <c r="MUN565"/>
      <c r="MUO565"/>
      <c r="MUP565"/>
      <c r="MUQ565"/>
      <c r="MUR565"/>
      <c r="MUS565"/>
      <c r="MUT565"/>
      <c r="MUU565"/>
      <c r="MUV565"/>
      <c r="MUW565"/>
      <c r="MUX565"/>
      <c r="MUY565"/>
      <c r="MUZ565"/>
      <c r="MVA565"/>
      <c r="MVB565"/>
      <c r="MVC565"/>
      <c r="MVD565"/>
      <c r="MVE565"/>
      <c r="MVF565"/>
      <c r="MVG565"/>
      <c r="MVH565"/>
      <c r="MVI565"/>
      <c r="MVJ565"/>
      <c r="MVK565"/>
      <c r="MVL565"/>
      <c r="MVM565"/>
      <c r="MVN565"/>
      <c r="MVO565"/>
      <c r="MVP565"/>
      <c r="MVQ565"/>
      <c r="MVR565"/>
      <c r="MVS565"/>
      <c r="MVT565"/>
      <c r="MVU565"/>
      <c r="MVV565"/>
      <c r="MVW565"/>
      <c r="MVX565"/>
      <c r="MVY565"/>
      <c r="MVZ565"/>
      <c r="MWA565"/>
      <c r="MWB565"/>
      <c r="MWC565"/>
      <c r="MWD565"/>
      <c r="MWE565"/>
      <c r="MWF565"/>
      <c r="MWG565"/>
      <c r="MWH565"/>
      <c r="MWI565"/>
      <c r="MWJ565"/>
      <c r="MWK565"/>
      <c r="MWL565"/>
      <c r="MWM565"/>
      <c r="MWN565"/>
      <c r="MWO565"/>
      <c r="MWP565"/>
      <c r="MWQ565"/>
      <c r="MWR565"/>
      <c r="MWS565"/>
      <c r="MWT565"/>
      <c r="MWU565"/>
      <c r="MWV565"/>
      <c r="MWW565"/>
      <c r="MWX565"/>
      <c r="MWY565"/>
      <c r="MWZ565"/>
      <c r="MXA565"/>
      <c r="MXB565"/>
      <c r="MXC565"/>
      <c r="MXD565"/>
      <c r="MXE565"/>
      <c r="MXF565"/>
      <c r="MXG565"/>
      <c r="MXH565"/>
      <c r="MXI565"/>
      <c r="MXJ565"/>
      <c r="MXK565"/>
      <c r="MXL565"/>
      <c r="MXM565"/>
      <c r="MXN565"/>
      <c r="MXO565"/>
      <c r="MXP565"/>
      <c r="MXQ565"/>
      <c r="MXR565"/>
      <c r="MXS565"/>
      <c r="MXT565"/>
      <c r="MXU565"/>
      <c r="MXV565"/>
      <c r="MXW565"/>
      <c r="MXX565"/>
      <c r="MXY565"/>
      <c r="MXZ565"/>
      <c r="MYA565"/>
      <c r="MYB565"/>
      <c r="MYC565"/>
      <c r="MYD565"/>
      <c r="MYE565"/>
      <c r="MYF565"/>
      <c r="MYG565"/>
      <c r="MYH565"/>
      <c r="MYI565"/>
      <c r="MYJ565"/>
      <c r="MYK565"/>
      <c r="MYL565"/>
      <c r="MYM565"/>
      <c r="MYN565"/>
      <c r="MYO565"/>
      <c r="MYP565"/>
      <c r="MYQ565"/>
      <c r="MYR565"/>
      <c r="MYS565"/>
      <c r="MYT565"/>
      <c r="MYU565"/>
      <c r="MYV565"/>
      <c r="MYW565"/>
      <c r="MYX565"/>
      <c r="MYY565"/>
      <c r="MYZ565"/>
      <c r="MZA565"/>
      <c r="MZB565"/>
      <c r="MZC565"/>
      <c r="MZD565"/>
      <c r="MZE565"/>
      <c r="MZF565"/>
      <c r="MZG565"/>
      <c r="MZH565"/>
      <c r="MZI565"/>
      <c r="MZJ565"/>
      <c r="MZK565"/>
      <c r="MZL565"/>
      <c r="MZM565"/>
      <c r="MZN565"/>
      <c r="MZO565"/>
      <c r="MZP565"/>
      <c r="MZQ565"/>
      <c r="MZR565"/>
      <c r="MZS565"/>
      <c r="MZT565"/>
      <c r="MZU565"/>
      <c r="MZV565"/>
      <c r="MZW565"/>
      <c r="MZX565"/>
      <c r="MZY565"/>
      <c r="MZZ565"/>
      <c r="NAA565"/>
      <c r="NAB565"/>
      <c r="NAC565"/>
      <c r="NAD565"/>
      <c r="NAE565"/>
      <c r="NAF565"/>
      <c r="NAG565"/>
      <c r="NAH565"/>
      <c r="NAI565"/>
      <c r="NAJ565"/>
      <c r="NAK565"/>
      <c r="NAL565"/>
      <c r="NAM565"/>
      <c r="NAN565"/>
      <c r="NAO565"/>
      <c r="NAP565"/>
      <c r="NAQ565"/>
      <c r="NAR565"/>
      <c r="NAS565"/>
      <c r="NAT565"/>
      <c r="NAU565"/>
      <c r="NAV565"/>
      <c r="NAW565"/>
      <c r="NAX565"/>
      <c r="NAY565"/>
      <c r="NAZ565"/>
      <c r="NBA565"/>
      <c r="NBB565"/>
      <c r="NBC565"/>
      <c r="NBD565"/>
      <c r="NBE565"/>
      <c r="NBF565"/>
      <c r="NBG565"/>
      <c r="NBH565"/>
      <c r="NBI565"/>
      <c r="NBJ565"/>
      <c r="NBK565"/>
      <c r="NBL565"/>
      <c r="NBM565"/>
      <c r="NBN565"/>
      <c r="NBO565"/>
      <c r="NBP565"/>
      <c r="NBQ565"/>
      <c r="NBR565"/>
      <c r="NBS565"/>
      <c r="NBT565"/>
      <c r="NBU565"/>
      <c r="NBV565"/>
      <c r="NBW565"/>
      <c r="NBX565"/>
      <c r="NBY565"/>
      <c r="NBZ565"/>
      <c r="NCA565"/>
      <c r="NCB565"/>
      <c r="NCC565"/>
      <c r="NCD565"/>
      <c r="NCE565"/>
      <c r="NCF565"/>
      <c r="NCG565"/>
      <c r="NCH565"/>
      <c r="NCI565"/>
      <c r="NCJ565"/>
      <c r="NCK565"/>
      <c r="NCL565"/>
      <c r="NCM565"/>
      <c r="NCN565"/>
      <c r="NCO565"/>
      <c r="NCP565"/>
      <c r="NCQ565"/>
      <c r="NCR565"/>
      <c r="NCS565"/>
      <c r="NCT565"/>
      <c r="NCU565"/>
      <c r="NCV565"/>
      <c r="NCW565"/>
      <c r="NCX565"/>
      <c r="NCY565"/>
      <c r="NCZ565"/>
      <c r="NDA565"/>
      <c r="NDB565"/>
      <c r="NDC565"/>
      <c r="NDD565"/>
      <c r="NDE565"/>
      <c r="NDF565"/>
      <c r="NDG565"/>
      <c r="NDH565"/>
      <c r="NDI565"/>
      <c r="NDJ565"/>
      <c r="NDK565"/>
      <c r="NDL565"/>
      <c r="NDM565"/>
      <c r="NDN565"/>
      <c r="NDO565"/>
      <c r="NDP565"/>
      <c r="NDQ565"/>
      <c r="NDR565"/>
      <c r="NDS565"/>
      <c r="NDT565"/>
      <c r="NDU565"/>
      <c r="NDV565"/>
      <c r="NDW565"/>
      <c r="NDX565"/>
      <c r="NDY565"/>
      <c r="NDZ565"/>
      <c r="NEA565"/>
      <c r="NEB565"/>
      <c r="NEC565"/>
      <c r="NED565"/>
      <c r="NEE565"/>
      <c r="NEF565"/>
      <c r="NEG565"/>
      <c r="NEH565"/>
      <c r="NEI565"/>
      <c r="NEJ565"/>
      <c r="NEK565"/>
      <c r="NEL565"/>
      <c r="NEM565"/>
      <c r="NEN565"/>
      <c r="NEO565"/>
      <c r="NEP565"/>
      <c r="NEQ565"/>
      <c r="NER565"/>
      <c r="NES565"/>
      <c r="NET565"/>
      <c r="NEU565"/>
      <c r="NEV565"/>
      <c r="NEW565"/>
      <c r="NEX565"/>
      <c r="NEY565"/>
      <c r="NEZ565"/>
      <c r="NFA565"/>
      <c r="NFB565"/>
      <c r="NFC565"/>
      <c r="NFD565"/>
      <c r="NFE565"/>
      <c r="NFF565"/>
      <c r="NFG565"/>
      <c r="NFH565"/>
      <c r="NFI565"/>
      <c r="NFJ565"/>
      <c r="NFK565"/>
      <c r="NFL565"/>
      <c r="NFM565"/>
      <c r="NFN565"/>
      <c r="NFO565"/>
      <c r="NFP565"/>
      <c r="NFQ565"/>
      <c r="NFR565"/>
      <c r="NFS565"/>
      <c r="NFT565"/>
      <c r="NFU565"/>
      <c r="NFV565"/>
      <c r="NFW565"/>
      <c r="NFX565"/>
      <c r="NFY565"/>
      <c r="NFZ565"/>
      <c r="NGA565"/>
      <c r="NGB565"/>
      <c r="NGC565"/>
      <c r="NGD565"/>
      <c r="NGE565"/>
      <c r="NGF565"/>
      <c r="NGG565"/>
      <c r="NGH565"/>
      <c r="NGI565"/>
      <c r="NGJ565"/>
      <c r="NGK565"/>
      <c r="NGL565"/>
      <c r="NGM565"/>
      <c r="NGN565"/>
      <c r="NGO565"/>
      <c r="NGP565"/>
      <c r="NGQ565"/>
      <c r="NGR565"/>
      <c r="NGS565"/>
      <c r="NGT565"/>
      <c r="NGU565"/>
      <c r="NGV565"/>
      <c r="NGW565"/>
      <c r="NGX565"/>
      <c r="NGY565"/>
      <c r="NGZ565"/>
      <c r="NHA565"/>
      <c r="NHB565"/>
      <c r="NHC565"/>
      <c r="NHD565"/>
      <c r="NHE565"/>
      <c r="NHF565"/>
      <c r="NHG565"/>
      <c r="NHH565"/>
      <c r="NHI565"/>
      <c r="NHJ565"/>
      <c r="NHK565"/>
      <c r="NHL565"/>
      <c r="NHM565"/>
      <c r="NHN565"/>
      <c r="NHO565"/>
      <c r="NHP565"/>
      <c r="NHQ565"/>
      <c r="NHR565"/>
      <c r="NHS565"/>
      <c r="NHT565"/>
      <c r="NHU565"/>
      <c r="NHV565"/>
      <c r="NHW565"/>
      <c r="NHX565"/>
      <c r="NHY565"/>
      <c r="NHZ565"/>
      <c r="NIA565"/>
      <c r="NIB565"/>
      <c r="NIC565"/>
      <c r="NID565"/>
      <c r="NIE565"/>
      <c r="NIF565"/>
      <c r="NIG565"/>
      <c r="NIH565"/>
      <c r="NII565"/>
      <c r="NIJ565"/>
      <c r="NIK565"/>
      <c r="NIL565"/>
      <c r="NIM565"/>
      <c r="NIN565"/>
      <c r="NIO565"/>
      <c r="NIP565"/>
      <c r="NIQ565"/>
      <c r="NIR565"/>
      <c r="NIS565"/>
      <c r="NIT565"/>
      <c r="NIU565"/>
      <c r="NIV565"/>
      <c r="NIW565"/>
      <c r="NIX565"/>
      <c r="NIY565"/>
      <c r="NIZ565"/>
      <c r="NJA565"/>
      <c r="NJB565"/>
      <c r="NJC565"/>
      <c r="NJD565"/>
      <c r="NJE565"/>
      <c r="NJF565"/>
      <c r="NJG565"/>
      <c r="NJH565"/>
      <c r="NJI565"/>
      <c r="NJJ565"/>
      <c r="NJK565"/>
      <c r="NJL565"/>
      <c r="NJM565"/>
      <c r="NJN565"/>
      <c r="NJO565"/>
      <c r="NJP565"/>
      <c r="NJQ565"/>
      <c r="NJR565"/>
      <c r="NJS565"/>
      <c r="NJT565"/>
      <c r="NJU565"/>
      <c r="NJV565"/>
      <c r="NJW565"/>
      <c r="NJX565"/>
      <c r="NJY565"/>
      <c r="NJZ565"/>
      <c r="NKA565"/>
      <c r="NKB565"/>
      <c r="NKC565"/>
      <c r="NKD565"/>
      <c r="NKE565"/>
      <c r="NKF565"/>
      <c r="NKG565"/>
      <c r="NKH565"/>
      <c r="NKI565"/>
      <c r="NKJ565"/>
      <c r="NKK565"/>
      <c r="NKL565"/>
      <c r="NKM565"/>
      <c r="NKN565"/>
      <c r="NKO565"/>
      <c r="NKP565"/>
      <c r="NKQ565"/>
      <c r="NKR565"/>
      <c r="NKS565"/>
      <c r="NKT565"/>
      <c r="NKU565"/>
      <c r="NKV565"/>
      <c r="NKW565"/>
      <c r="NKX565"/>
      <c r="NKY565"/>
      <c r="NKZ565"/>
      <c r="NLA565"/>
      <c r="NLB565"/>
      <c r="NLC565"/>
      <c r="NLD565"/>
      <c r="NLE565"/>
      <c r="NLF565"/>
      <c r="NLG565"/>
      <c r="NLH565"/>
      <c r="NLI565"/>
      <c r="NLJ565"/>
      <c r="NLK565"/>
      <c r="NLL565"/>
      <c r="NLM565"/>
      <c r="NLN565"/>
      <c r="NLO565"/>
      <c r="NLP565"/>
      <c r="NLQ565"/>
      <c r="NLR565"/>
      <c r="NLS565"/>
      <c r="NLT565"/>
      <c r="NLU565"/>
      <c r="NLV565"/>
      <c r="NLW565"/>
      <c r="NLX565"/>
      <c r="NLY565"/>
      <c r="NLZ565"/>
      <c r="NMA565"/>
      <c r="NMB565"/>
      <c r="NMC565"/>
      <c r="NMD565"/>
      <c r="NME565"/>
      <c r="NMF565"/>
      <c r="NMG565"/>
      <c r="NMH565"/>
      <c r="NMI565"/>
      <c r="NMJ565"/>
      <c r="NMK565"/>
      <c r="NML565"/>
      <c r="NMM565"/>
      <c r="NMN565"/>
      <c r="NMO565"/>
      <c r="NMP565"/>
      <c r="NMQ565"/>
      <c r="NMR565"/>
      <c r="NMS565"/>
      <c r="NMT565"/>
      <c r="NMU565"/>
      <c r="NMV565"/>
      <c r="NMW565"/>
      <c r="NMX565"/>
      <c r="NMY565"/>
      <c r="NMZ565"/>
      <c r="NNA565"/>
      <c r="NNB565"/>
      <c r="NNC565"/>
      <c r="NND565"/>
      <c r="NNE565"/>
      <c r="NNF565"/>
      <c r="NNG565"/>
      <c r="NNH565"/>
      <c r="NNI565"/>
      <c r="NNJ565"/>
      <c r="NNK565"/>
      <c r="NNL565"/>
      <c r="NNM565"/>
      <c r="NNN565"/>
      <c r="NNO565"/>
      <c r="NNP565"/>
      <c r="NNQ565"/>
      <c r="NNR565"/>
      <c r="NNS565"/>
      <c r="NNT565"/>
      <c r="NNU565"/>
      <c r="NNV565"/>
      <c r="NNW565"/>
      <c r="NNX565"/>
      <c r="NNY565"/>
      <c r="NNZ565"/>
      <c r="NOA565"/>
      <c r="NOB565"/>
      <c r="NOC565"/>
      <c r="NOD565"/>
      <c r="NOE565"/>
      <c r="NOF565"/>
      <c r="NOG565"/>
      <c r="NOH565"/>
      <c r="NOI565"/>
      <c r="NOJ565"/>
      <c r="NOK565"/>
      <c r="NOL565"/>
      <c r="NOM565"/>
      <c r="NON565"/>
      <c r="NOO565"/>
      <c r="NOP565"/>
      <c r="NOQ565"/>
      <c r="NOR565"/>
      <c r="NOS565"/>
      <c r="NOT565"/>
      <c r="NOU565"/>
      <c r="NOV565"/>
      <c r="NOW565"/>
      <c r="NOX565"/>
      <c r="NOY565"/>
      <c r="NOZ565"/>
      <c r="NPA565"/>
      <c r="NPB565"/>
      <c r="NPC565"/>
      <c r="NPD565"/>
      <c r="NPE565"/>
      <c r="NPF565"/>
      <c r="NPG565"/>
      <c r="NPH565"/>
      <c r="NPI565"/>
      <c r="NPJ565"/>
      <c r="NPK565"/>
      <c r="NPL565"/>
      <c r="NPM565"/>
      <c r="NPN565"/>
      <c r="NPO565"/>
      <c r="NPP565"/>
      <c r="NPQ565"/>
      <c r="NPR565"/>
      <c r="NPS565"/>
      <c r="NPT565"/>
      <c r="NPU565"/>
      <c r="NPV565"/>
      <c r="NPW565"/>
      <c r="NPX565"/>
      <c r="NPY565"/>
      <c r="NPZ565"/>
      <c r="NQA565"/>
      <c r="NQB565"/>
      <c r="NQC565"/>
      <c r="NQD565"/>
      <c r="NQE565"/>
      <c r="NQF565"/>
      <c r="NQG565"/>
      <c r="NQH565"/>
      <c r="NQI565"/>
      <c r="NQJ565"/>
      <c r="NQK565"/>
      <c r="NQL565"/>
      <c r="NQM565"/>
      <c r="NQN565"/>
      <c r="NQO565"/>
      <c r="NQP565"/>
      <c r="NQQ565"/>
      <c r="NQR565"/>
      <c r="NQS565"/>
      <c r="NQT565"/>
      <c r="NQU565"/>
      <c r="NQV565"/>
      <c r="NQW565"/>
      <c r="NQX565"/>
      <c r="NQY565"/>
      <c r="NQZ565"/>
      <c r="NRA565"/>
      <c r="NRB565"/>
      <c r="NRC565"/>
      <c r="NRD565"/>
      <c r="NRE565"/>
      <c r="NRF565"/>
      <c r="NRG565"/>
      <c r="NRH565"/>
      <c r="NRI565"/>
      <c r="NRJ565"/>
      <c r="NRK565"/>
      <c r="NRL565"/>
      <c r="NRM565"/>
      <c r="NRN565"/>
      <c r="NRO565"/>
      <c r="NRP565"/>
      <c r="NRQ565"/>
      <c r="NRR565"/>
      <c r="NRS565"/>
      <c r="NRT565"/>
      <c r="NRU565"/>
      <c r="NRV565"/>
      <c r="NRW565"/>
      <c r="NRX565"/>
      <c r="NRY565"/>
      <c r="NRZ565"/>
      <c r="NSA565"/>
      <c r="NSB565"/>
      <c r="NSC565"/>
      <c r="NSD565"/>
      <c r="NSE565"/>
      <c r="NSF565"/>
      <c r="NSG565"/>
      <c r="NSH565"/>
      <c r="NSI565"/>
      <c r="NSJ565"/>
      <c r="NSK565"/>
      <c r="NSL565"/>
      <c r="NSM565"/>
      <c r="NSN565"/>
      <c r="NSO565"/>
      <c r="NSP565"/>
      <c r="NSQ565"/>
      <c r="NSR565"/>
      <c r="NSS565"/>
      <c r="NST565"/>
      <c r="NSU565"/>
      <c r="NSV565"/>
      <c r="NSW565"/>
      <c r="NSX565"/>
      <c r="NSY565"/>
      <c r="NSZ565"/>
      <c r="NTA565"/>
      <c r="NTB565"/>
      <c r="NTC565"/>
      <c r="NTD565"/>
      <c r="NTE565"/>
      <c r="NTF565"/>
      <c r="NTG565"/>
      <c r="NTH565"/>
      <c r="NTI565"/>
      <c r="NTJ565"/>
      <c r="NTK565"/>
      <c r="NTL565"/>
      <c r="NTM565"/>
      <c r="NTN565"/>
      <c r="NTO565"/>
      <c r="NTP565"/>
      <c r="NTQ565"/>
      <c r="NTR565"/>
      <c r="NTS565"/>
      <c r="NTT565"/>
      <c r="NTU565"/>
      <c r="NTV565"/>
      <c r="NTW565"/>
      <c r="NTX565"/>
      <c r="NTY565"/>
      <c r="NTZ565"/>
      <c r="NUA565"/>
      <c r="NUB565"/>
      <c r="NUC565"/>
      <c r="NUD565"/>
      <c r="NUE565"/>
      <c r="NUF565"/>
      <c r="NUG565"/>
      <c r="NUH565"/>
      <c r="NUI565"/>
      <c r="NUJ565"/>
      <c r="NUK565"/>
      <c r="NUL565"/>
      <c r="NUM565"/>
      <c r="NUN565"/>
      <c r="NUO565"/>
      <c r="NUP565"/>
      <c r="NUQ565"/>
      <c r="NUR565"/>
      <c r="NUS565"/>
      <c r="NUT565"/>
      <c r="NUU565"/>
      <c r="NUV565"/>
      <c r="NUW565"/>
      <c r="NUX565"/>
      <c r="NUY565"/>
      <c r="NUZ565"/>
      <c r="NVA565"/>
      <c r="NVB565"/>
      <c r="NVC565"/>
      <c r="NVD565"/>
      <c r="NVE565"/>
      <c r="NVF565"/>
      <c r="NVG565"/>
      <c r="NVH565"/>
      <c r="NVI565"/>
      <c r="NVJ565"/>
      <c r="NVK565"/>
      <c r="NVL565"/>
      <c r="NVM565"/>
      <c r="NVN565"/>
      <c r="NVO565"/>
      <c r="NVP565"/>
      <c r="NVQ565"/>
      <c r="NVR565"/>
      <c r="NVS565"/>
      <c r="NVT565"/>
      <c r="NVU565"/>
      <c r="NVV565"/>
      <c r="NVW565"/>
      <c r="NVX565"/>
      <c r="NVY565"/>
      <c r="NVZ565"/>
      <c r="NWA565"/>
      <c r="NWB565"/>
      <c r="NWC565"/>
      <c r="NWD565"/>
      <c r="NWE565"/>
      <c r="NWF565"/>
      <c r="NWG565"/>
      <c r="NWH565"/>
      <c r="NWI565"/>
      <c r="NWJ565"/>
      <c r="NWK565"/>
      <c r="NWL565"/>
      <c r="NWM565"/>
      <c r="NWN565"/>
      <c r="NWO565"/>
      <c r="NWP565"/>
      <c r="NWQ565"/>
      <c r="NWR565"/>
      <c r="NWS565"/>
      <c r="NWT565"/>
      <c r="NWU565"/>
      <c r="NWV565"/>
      <c r="NWW565"/>
      <c r="NWX565"/>
      <c r="NWY565"/>
      <c r="NWZ565"/>
      <c r="NXA565"/>
      <c r="NXB565"/>
      <c r="NXC565"/>
      <c r="NXD565"/>
      <c r="NXE565"/>
      <c r="NXF565"/>
      <c r="NXG565"/>
      <c r="NXH565"/>
      <c r="NXI565"/>
      <c r="NXJ565"/>
      <c r="NXK565"/>
      <c r="NXL565"/>
      <c r="NXM565"/>
      <c r="NXN565"/>
      <c r="NXO565"/>
      <c r="NXP565"/>
      <c r="NXQ565"/>
      <c r="NXR565"/>
      <c r="NXS565"/>
      <c r="NXT565"/>
      <c r="NXU565"/>
      <c r="NXV565"/>
      <c r="NXW565"/>
      <c r="NXX565"/>
      <c r="NXY565"/>
      <c r="NXZ565"/>
      <c r="NYA565"/>
      <c r="NYB565"/>
      <c r="NYC565"/>
      <c r="NYD565"/>
      <c r="NYE565"/>
      <c r="NYF565"/>
      <c r="NYG565"/>
      <c r="NYH565"/>
      <c r="NYI565"/>
      <c r="NYJ565"/>
      <c r="NYK565"/>
      <c r="NYL565"/>
      <c r="NYM565"/>
      <c r="NYN565"/>
      <c r="NYO565"/>
      <c r="NYP565"/>
      <c r="NYQ565"/>
      <c r="NYR565"/>
      <c r="NYS565"/>
      <c r="NYT565"/>
      <c r="NYU565"/>
      <c r="NYV565"/>
      <c r="NYW565"/>
      <c r="NYX565"/>
      <c r="NYY565"/>
      <c r="NYZ565"/>
      <c r="NZA565"/>
      <c r="NZB565"/>
      <c r="NZC565"/>
      <c r="NZD565"/>
      <c r="NZE565"/>
      <c r="NZF565"/>
      <c r="NZG565"/>
      <c r="NZH565"/>
      <c r="NZI565"/>
      <c r="NZJ565"/>
      <c r="NZK565"/>
      <c r="NZL565"/>
      <c r="NZM565"/>
      <c r="NZN565"/>
      <c r="NZO565"/>
      <c r="NZP565"/>
      <c r="NZQ565"/>
      <c r="NZR565"/>
      <c r="NZS565"/>
      <c r="NZT565"/>
      <c r="NZU565"/>
      <c r="NZV565"/>
      <c r="NZW565"/>
      <c r="NZX565"/>
      <c r="NZY565"/>
      <c r="NZZ565"/>
      <c r="OAA565"/>
      <c r="OAB565"/>
      <c r="OAC565"/>
      <c r="OAD565"/>
      <c r="OAE565"/>
      <c r="OAF565"/>
      <c r="OAG565"/>
      <c r="OAH565"/>
      <c r="OAI565"/>
      <c r="OAJ565"/>
      <c r="OAK565"/>
      <c r="OAL565"/>
      <c r="OAM565"/>
      <c r="OAN565"/>
      <c r="OAO565"/>
      <c r="OAP565"/>
      <c r="OAQ565"/>
      <c r="OAR565"/>
      <c r="OAS565"/>
      <c r="OAT565"/>
      <c r="OAU565"/>
      <c r="OAV565"/>
      <c r="OAW565"/>
      <c r="OAX565"/>
      <c r="OAY565"/>
      <c r="OAZ565"/>
      <c r="OBA565"/>
      <c r="OBB565"/>
      <c r="OBC565"/>
      <c r="OBD565"/>
      <c r="OBE565"/>
      <c r="OBF565"/>
      <c r="OBG565"/>
      <c r="OBH565"/>
      <c r="OBI565"/>
      <c r="OBJ565"/>
      <c r="OBK565"/>
      <c r="OBL565"/>
      <c r="OBM565"/>
      <c r="OBN565"/>
      <c r="OBO565"/>
      <c r="OBP565"/>
      <c r="OBQ565"/>
      <c r="OBR565"/>
      <c r="OBS565"/>
      <c r="OBT565"/>
      <c r="OBU565"/>
      <c r="OBV565"/>
      <c r="OBW565"/>
      <c r="OBX565"/>
      <c r="OBY565"/>
      <c r="OBZ565"/>
      <c r="OCA565"/>
      <c r="OCB565"/>
      <c r="OCC565"/>
      <c r="OCD565"/>
      <c r="OCE565"/>
      <c r="OCF565"/>
      <c r="OCG565"/>
      <c r="OCH565"/>
      <c r="OCI565"/>
      <c r="OCJ565"/>
      <c r="OCK565"/>
      <c r="OCL565"/>
      <c r="OCM565"/>
      <c r="OCN565"/>
      <c r="OCO565"/>
      <c r="OCP565"/>
      <c r="OCQ565"/>
      <c r="OCR565"/>
      <c r="OCS565"/>
      <c r="OCT565"/>
      <c r="OCU565"/>
      <c r="OCV565"/>
      <c r="OCW565"/>
      <c r="OCX565"/>
      <c r="OCY565"/>
      <c r="OCZ565"/>
      <c r="ODA565"/>
      <c r="ODB565"/>
      <c r="ODC565"/>
      <c r="ODD565"/>
      <c r="ODE565"/>
      <c r="ODF565"/>
      <c r="ODG565"/>
      <c r="ODH565"/>
      <c r="ODI565"/>
      <c r="ODJ565"/>
      <c r="ODK565"/>
      <c r="ODL565"/>
      <c r="ODM565"/>
      <c r="ODN565"/>
      <c r="ODO565"/>
      <c r="ODP565"/>
      <c r="ODQ565"/>
      <c r="ODR565"/>
      <c r="ODS565"/>
      <c r="ODT565"/>
      <c r="ODU565"/>
      <c r="ODV565"/>
      <c r="ODW565"/>
      <c r="ODX565"/>
      <c r="ODY565"/>
      <c r="ODZ565"/>
      <c r="OEA565"/>
      <c r="OEB565"/>
      <c r="OEC565"/>
      <c r="OED565"/>
      <c r="OEE565"/>
      <c r="OEF565"/>
      <c r="OEG565"/>
      <c r="OEH565"/>
      <c r="OEI565"/>
      <c r="OEJ565"/>
      <c r="OEK565"/>
      <c r="OEL565"/>
      <c r="OEM565"/>
      <c r="OEN565"/>
      <c r="OEO565"/>
      <c r="OEP565"/>
      <c r="OEQ565"/>
      <c r="OER565"/>
      <c r="OES565"/>
      <c r="OET565"/>
      <c r="OEU565"/>
      <c r="OEV565"/>
      <c r="OEW565"/>
      <c r="OEX565"/>
      <c r="OEY565"/>
      <c r="OEZ565"/>
      <c r="OFA565"/>
      <c r="OFB565"/>
      <c r="OFC565"/>
      <c r="OFD565"/>
      <c r="OFE565"/>
      <c r="OFF565"/>
      <c r="OFG565"/>
      <c r="OFH565"/>
      <c r="OFI565"/>
      <c r="OFJ565"/>
      <c r="OFK565"/>
      <c r="OFL565"/>
      <c r="OFM565"/>
      <c r="OFN565"/>
      <c r="OFO565"/>
      <c r="OFP565"/>
      <c r="OFQ565"/>
      <c r="OFR565"/>
      <c r="OFS565"/>
      <c r="OFT565"/>
      <c r="OFU565"/>
      <c r="OFV565"/>
      <c r="OFW565"/>
      <c r="OFX565"/>
      <c r="OFY565"/>
      <c r="OFZ565"/>
      <c r="OGA565"/>
      <c r="OGB565"/>
      <c r="OGC565"/>
      <c r="OGD565"/>
      <c r="OGE565"/>
      <c r="OGF565"/>
      <c r="OGG565"/>
      <c r="OGH565"/>
      <c r="OGI565"/>
      <c r="OGJ565"/>
      <c r="OGK565"/>
      <c r="OGL565"/>
      <c r="OGM565"/>
      <c r="OGN565"/>
      <c r="OGO565"/>
      <c r="OGP565"/>
      <c r="OGQ565"/>
      <c r="OGR565"/>
      <c r="OGS565"/>
      <c r="OGT565"/>
      <c r="OGU565"/>
      <c r="OGV565"/>
      <c r="OGW565"/>
      <c r="OGX565"/>
      <c r="OGY565"/>
      <c r="OGZ565"/>
      <c r="OHA565"/>
      <c r="OHB565"/>
      <c r="OHC565"/>
      <c r="OHD565"/>
      <c r="OHE565"/>
      <c r="OHF565"/>
      <c r="OHG565"/>
      <c r="OHH565"/>
      <c r="OHI565"/>
      <c r="OHJ565"/>
      <c r="OHK565"/>
      <c r="OHL565"/>
      <c r="OHM565"/>
      <c r="OHN565"/>
      <c r="OHO565"/>
      <c r="OHP565"/>
      <c r="OHQ565"/>
      <c r="OHR565"/>
      <c r="OHS565"/>
      <c r="OHT565"/>
      <c r="OHU565"/>
      <c r="OHV565"/>
      <c r="OHW565"/>
      <c r="OHX565"/>
      <c r="OHY565"/>
      <c r="OHZ565"/>
      <c r="OIA565"/>
      <c r="OIB565"/>
      <c r="OIC565"/>
      <c r="OID565"/>
      <c r="OIE565"/>
      <c r="OIF565"/>
      <c r="OIG565"/>
      <c r="OIH565"/>
      <c r="OII565"/>
      <c r="OIJ565"/>
      <c r="OIK565"/>
      <c r="OIL565"/>
      <c r="OIM565"/>
      <c r="OIN565"/>
      <c r="OIO565"/>
      <c r="OIP565"/>
      <c r="OIQ565"/>
      <c r="OIR565"/>
      <c r="OIS565"/>
      <c r="OIT565"/>
      <c r="OIU565"/>
      <c r="OIV565"/>
      <c r="OIW565"/>
      <c r="OIX565"/>
      <c r="OIY565"/>
      <c r="OIZ565"/>
      <c r="OJA565"/>
      <c r="OJB565"/>
      <c r="OJC565"/>
      <c r="OJD565"/>
      <c r="OJE565"/>
      <c r="OJF565"/>
      <c r="OJG565"/>
      <c r="OJH565"/>
      <c r="OJI565"/>
      <c r="OJJ565"/>
      <c r="OJK565"/>
      <c r="OJL565"/>
      <c r="OJM565"/>
      <c r="OJN565"/>
      <c r="OJO565"/>
      <c r="OJP565"/>
      <c r="OJQ565"/>
      <c r="OJR565"/>
      <c r="OJS565"/>
      <c r="OJT565"/>
      <c r="OJU565"/>
      <c r="OJV565"/>
      <c r="OJW565"/>
      <c r="OJX565"/>
      <c r="OJY565"/>
      <c r="OJZ565"/>
      <c r="OKA565"/>
      <c r="OKB565"/>
      <c r="OKC565"/>
      <c r="OKD565"/>
      <c r="OKE565"/>
      <c r="OKF565"/>
      <c r="OKG565"/>
      <c r="OKH565"/>
      <c r="OKI565"/>
      <c r="OKJ565"/>
      <c r="OKK565"/>
      <c r="OKL565"/>
      <c r="OKM565"/>
      <c r="OKN565"/>
      <c r="OKO565"/>
      <c r="OKP565"/>
      <c r="OKQ565"/>
      <c r="OKR565"/>
      <c r="OKS565"/>
      <c r="OKT565"/>
      <c r="OKU565"/>
      <c r="OKV565"/>
      <c r="OKW565"/>
      <c r="OKX565"/>
      <c r="OKY565"/>
      <c r="OKZ565"/>
      <c r="OLA565"/>
      <c r="OLB565"/>
      <c r="OLC565"/>
      <c r="OLD565"/>
      <c r="OLE565"/>
      <c r="OLF565"/>
      <c r="OLG565"/>
      <c r="OLH565"/>
      <c r="OLI565"/>
      <c r="OLJ565"/>
      <c r="OLK565"/>
      <c r="OLL565"/>
      <c r="OLM565"/>
      <c r="OLN565"/>
      <c r="OLO565"/>
      <c r="OLP565"/>
      <c r="OLQ565"/>
      <c r="OLR565"/>
      <c r="OLS565"/>
      <c r="OLT565"/>
      <c r="OLU565"/>
      <c r="OLV565"/>
      <c r="OLW565"/>
      <c r="OLX565"/>
      <c r="OLY565"/>
      <c r="OLZ565"/>
      <c r="OMA565"/>
      <c r="OMB565"/>
      <c r="OMC565"/>
      <c r="OMD565"/>
      <c r="OME565"/>
      <c r="OMF565"/>
      <c r="OMG565"/>
      <c r="OMH565"/>
      <c r="OMI565"/>
      <c r="OMJ565"/>
      <c r="OMK565"/>
      <c r="OML565"/>
      <c r="OMM565"/>
      <c r="OMN565"/>
      <c r="OMO565"/>
      <c r="OMP565"/>
      <c r="OMQ565"/>
      <c r="OMR565"/>
      <c r="OMS565"/>
      <c r="OMT565"/>
      <c r="OMU565"/>
      <c r="OMV565"/>
      <c r="OMW565"/>
      <c r="OMX565"/>
      <c r="OMY565"/>
      <c r="OMZ565"/>
      <c r="ONA565"/>
      <c r="ONB565"/>
      <c r="ONC565"/>
      <c r="OND565"/>
      <c r="ONE565"/>
      <c r="ONF565"/>
      <c r="ONG565"/>
      <c r="ONH565"/>
      <c r="ONI565"/>
      <c r="ONJ565"/>
      <c r="ONK565"/>
      <c r="ONL565"/>
      <c r="ONM565"/>
      <c r="ONN565"/>
      <c r="ONO565"/>
      <c r="ONP565"/>
      <c r="ONQ565"/>
      <c r="ONR565"/>
      <c r="ONS565"/>
      <c r="ONT565"/>
      <c r="ONU565"/>
      <c r="ONV565"/>
      <c r="ONW565"/>
      <c r="ONX565"/>
      <c r="ONY565"/>
      <c r="ONZ565"/>
      <c r="OOA565"/>
      <c r="OOB565"/>
      <c r="OOC565"/>
      <c r="OOD565"/>
      <c r="OOE565"/>
      <c r="OOF565"/>
      <c r="OOG565"/>
      <c r="OOH565"/>
      <c r="OOI565"/>
      <c r="OOJ565"/>
      <c r="OOK565"/>
      <c r="OOL565"/>
      <c r="OOM565"/>
      <c r="OON565"/>
      <c r="OOO565"/>
      <c r="OOP565"/>
      <c r="OOQ565"/>
      <c r="OOR565"/>
      <c r="OOS565"/>
      <c r="OOT565"/>
      <c r="OOU565"/>
      <c r="OOV565"/>
      <c r="OOW565"/>
      <c r="OOX565"/>
      <c r="OOY565"/>
      <c r="OOZ565"/>
      <c r="OPA565"/>
      <c r="OPB565"/>
      <c r="OPC565"/>
      <c r="OPD565"/>
      <c r="OPE565"/>
      <c r="OPF565"/>
      <c r="OPG565"/>
      <c r="OPH565"/>
      <c r="OPI565"/>
      <c r="OPJ565"/>
      <c r="OPK565"/>
      <c r="OPL565"/>
      <c r="OPM565"/>
      <c r="OPN565"/>
      <c r="OPO565"/>
      <c r="OPP565"/>
      <c r="OPQ565"/>
      <c r="OPR565"/>
      <c r="OPS565"/>
      <c r="OPT565"/>
      <c r="OPU565"/>
      <c r="OPV565"/>
      <c r="OPW565"/>
      <c r="OPX565"/>
      <c r="OPY565"/>
      <c r="OPZ565"/>
      <c r="OQA565"/>
      <c r="OQB565"/>
      <c r="OQC565"/>
      <c r="OQD565"/>
      <c r="OQE565"/>
      <c r="OQF565"/>
      <c r="OQG565"/>
      <c r="OQH565"/>
      <c r="OQI565"/>
      <c r="OQJ565"/>
      <c r="OQK565"/>
      <c r="OQL565"/>
      <c r="OQM565"/>
      <c r="OQN565"/>
      <c r="OQO565"/>
      <c r="OQP565"/>
      <c r="OQQ565"/>
      <c r="OQR565"/>
      <c r="OQS565"/>
      <c r="OQT565"/>
      <c r="OQU565"/>
      <c r="OQV565"/>
      <c r="OQW565"/>
      <c r="OQX565"/>
      <c r="OQY565"/>
      <c r="OQZ565"/>
      <c r="ORA565"/>
      <c r="ORB565"/>
      <c r="ORC565"/>
      <c r="ORD565"/>
      <c r="ORE565"/>
      <c r="ORF565"/>
      <c r="ORG565"/>
      <c r="ORH565"/>
      <c r="ORI565"/>
      <c r="ORJ565"/>
      <c r="ORK565"/>
      <c r="ORL565"/>
      <c r="ORM565"/>
      <c r="ORN565"/>
      <c r="ORO565"/>
      <c r="ORP565"/>
      <c r="ORQ565"/>
      <c r="ORR565"/>
      <c r="ORS565"/>
      <c r="ORT565"/>
      <c r="ORU565"/>
      <c r="ORV565"/>
      <c r="ORW565"/>
      <c r="ORX565"/>
      <c r="ORY565"/>
      <c r="ORZ565"/>
      <c r="OSA565"/>
      <c r="OSB565"/>
      <c r="OSC565"/>
      <c r="OSD565"/>
      <c r="OSE565"/>
      <c r="OSF565"/>
      <c r="OSG565"/>
      <c r="OSH565"/>
      <c r="OSI565"/>
      <c r="OSJ565"/>
      <c r="OSK565"/>
      <c r="OSL565"/>
      <c r="OSM565"/>
      <c r="OSN565"/>
      <c r="OSO565"/>
      <c r="OSP565"/>
      <c r="OSQ565"/>
      <c r="OSR565"/>
      <c r="OSS565"/>
      <c r="OST565"/>
      <c r="OSU565"/>
      <c r="OSV565"/>
      <c r="OSW565"/>
      <c r="OSX565"/>
      <c r="OSY565"/>
      <c r="OSZ565"/>
      <c r="OTA565"/>
      <c r="OTB565"/>
      <c r="OTC565"/>
      <c r="OTD565"/>
      <c r="OTE565"/>
      <c r="OTF565"/>
      <c r="OTG565"/>
      <c r="OTH565"/>
      <c r="OTI565"/>
      <c r="OTJ565"/>
      <c r="OTK565"/>
      <c r="OTL565"/>
      <c r="OTM565"/>
      <c r="OTN565"/>
      <c r="OTO565"/>
      <c r="OTP565"/>
      <c r="OTQ565"/>
      <c r="OTR565"/>
      <c r="OTS565"/>
      <c r="OTT565"/>
      <c r="OTU565"/>
      <c r="OTV565"/>
      <c r="OTW565"/>
      <c r="OTX565"/>
      <c r="OTY565"/>
      <c r="OTZ565"/>
      <c r="OUA565"/>
      <c r="OUB565"/>
      <c r="OUC565"/>
      <c r="OUD565"/>
      <c r="OUE565"/>
      <c r="OUF565"/>
      <c r="OUG565"/>
      <c r="OUH565"/>
      <c r="OUI565"/>
      <c r="OUJ565"/>
      <c r="OUK565"/>
      <c r="OUL565"/>
      <c r="OUM565"/>
      <c r="OUN565"/>
      <c r="OUO565"/>
      <c r="OUP565"/>
      <c r="OUQ565"/>
      <c r="OUR565"/>
      <c r="OUS565"/>
      <c r="OUT565"/>
      <c r="OUU565"/>
      <c r="OUV565"/>
      <c r="OUW565"/>
      <c r="OUX565"/>
      <c r="OUY565"/>
      <c r="OUZ565"/>
      <c r="OVA565"/>
      <c r="OVB565"/>
      <c r="OVC565"/>
      <c r="OVD565"/>
      <c r="OVE565"/>
      <c r="OVF565"/>
      <c r="OVG565"/>
      <c r="OVH565"/>
      <c r="OVI565"/>
      <c r="OVJ565"/>
      <c r="OVK565"/>
      <c r="OVL565"/>
      <c r="OVM565"/>
      <c r="OVN565"/>
      <c r="OVO565"/>
      <c r="OVP565"/>
      <c r="OVQ565"/>
      <c r="OVR565"/>
      <c r="OVS565"/>
      <c r="OVT565"/>
      <c r="OVU565"/>
      <c r="OVV565"/>
      <c r="OVW565"/>
      <c r="OVX565"/>
      <c r="OVY565"/>
      <c r="OVZ565"/>
      <c r="OWA565"/>
      <c r="OWB565"/>
      <c r="OWC565"/>
      <c r="OWD565"/>
      <c r="OWE565"/>
      <c r="OWF565"/>
      <c r="OWG565"/>
      <c r="OWH565"/>
      <c r="OWI565"/>
      <c r="OWJ565"/>
      <c r="OWK565"/>
      <c r="OWL565"/>
      <c r="OWM565"/>
      <c r="OWN565"/>
      <c r="OWO565"/>
      <c r="OWP565"/>
      <c r="OWQ565"/>
      <c r="OWR565"/>
      <c r="OWS565"/>
      <c r="OWT565"/>
      <c r="OWU565"/>
      <c r="OWV565"/>
      <c r="OWW565"/>
      <c r="OWX565"/>
      <c r="OWY565"/>
      <c r="OWZ565"/>
      <c r="OXA565"/>
      <c r="OXB565"/>
      <c r="OXC565"/>
      <c r="OXD565"/>
      <c r="OXE565"/>
      <c r="OXF565"/>
      <c r="OXG565"/>
      <c r="OXH565"/>
      <c r="OXI565"/>
      <c r="OXJ565"/>
      <c r="OXK565"/>
      <c r="OXL565"/>
      <c r="OXM565"/>
      <c r="OXN565"/>
      <c r="OXO565"/>
      <c r="OXP565"/>
      <c r="OXQ565"/>
      <c r="OXR565"/>
      <c r="OXS565"/>
      <c r="OXT565"/>
      <c r="OXU565"/>
      <c r="OXV565"/>
      <c r="OXW565"/>
      <c r="OXX565"/>
      <c r="OXY565"/>
      <c r="OXZ565"/>
      <c r="OYA565"/>
      <c r="OYB565"/>
      <c r="OYC565"/>
      <c r="OYD565"/>
      <c r="OYE565"/>
      <c r="OYF565"/>
      <c r="OYG565"/>
      <c r="OYH565"/>
      <c r="OYI565"/>
      <c r="OYJ565"/>
      <c r="OYK565"/>
      <c r="OYL565"/>
      <c r="OYM565"/>
      <c r="OYN565"/>
      <c r="OYO565"/>
      <c r="OYP565"/>
      <c r="OYQ565"/>
      <c r="OYR565"/>
      <c r="OYS565"/>
      <c r="OYT565"/>
      <c r="OYU565"/>
      <c r="OYV565"/>
      <c r="OYW565"/>
      <c r="OYX565"/>
      <c r="OYY565"/>
      <c r="OYZ565"/>
      <c r="OZA565"/>
      <c r="OZB565"/>
      <c r="OZC565"/>
      <c r="OZD565"/>
      <c r="OZE565"/>
      <c r="OZF565"/>
      <c r="OZG565"/>
      <c r="OZH565"/>
      <c r="OZI565"/>
      <c r="OZJ565"/>
      <c r="OZK565"/>
      <c r="OZL565"/>
      <c r="OZM565"/>
      <c r="OZN565"/>
      <c r="OZO565"/>
      <c r="OZP565"/>
      <c r="OZQ565"/>
      <c r="OZR565"/>
      <c r="OZS565"/>
      <c r="OZT565"/>
      <c r="OZU565"/>
      <c r="OZV565"/>
      <c r="OZW565"/>
      <c r="OZX565"/>
      <c r="OZY565"/>
      <c r="OZZ565"/>
      <c r="PAA565"/>
      <c r="PAB565"/>
      <c r="PAC565"/>
      <c r="PAD565"/>
      <c r="PAE565"/>
      <c r="PAF565"/>
      <c r="PAG565"/>
      <c r="PAH565"/>
      <c r="PAI565"/>
      <c r="PAJ565"/>
      <c r="PAK565"/>
      <c r="PAL565"/>
      <c r="PAM565"/>
      <c r="PAN565"/>
      <c r="PAO565"/>
      <c r="PAP565"/>
      <c r="PAQ565"/>
      <c r="PAR565"/>
      <c r="PAS565"/>
      <c r="PAT565"/>
      <c r="PAU565"/>
      <c r="PAV565"/>
      <c r="PAW565"/>
      <c r="PAX565"/>
      <c r="PAY565"/>
      <c r="PAZ565"/>
      <c r="PBA565"/>
      <c r="PBB565"/>
      <c r="PBC565"/>
      <c r="PBD565"/>
      <c r="PBE565"/>
      <c r="PBF565"/>
      <c r="PBG565"/>
      <c r="PBH565"/>
      <c r="PBI565"/>
      <c r="PBJ565"/>
      <c r="PBK565"/>
      <c r="PBL565"/>
      <c r="PBM565"/>
      <c r="PBN565"/>
      <c r="PBO565"/>
      <c r="PBP565"/>
      <c r="PBQ565"/>
      <c r="PBR565"/>
      <c r="PBS565"/>
      <c r="PBT565"/>
      <c r="PBU565"/>
      <c r="PBV565"/>
      <c r="PBW565"/>
      <c r="PBX565"/>
      <c r="PBY565"/>
      <c r="PBZ565"/>
      <c r="PCA565"/>
      <c r="PCB565"/>
      <c r="PCC565"/>
      <c r="PCD565"/>
      <c r="PCE565"/>
      <c r="PCF565"/>
      <c r="PCG565"/>
      <c r="PCH565"/>
      <c r="PCI565"/>
      <c r="PCJ565"/>
      <c r="PCK565"/>
      <c r="PCL565"/>
      <c r="PCM565"/>
      <c r="PCN565"/>
      <c r="PCO565"/>
      <c r="PCP565"/>
      <c r="PCQ565"/>
      <c r="PCR565"/>
      <c r="PCS565"/>
      <c r="PCT565"/>
      <c r="PCU565"/>
      <c r="PCV565"/>
      <c r="PCW565"/>
      <c r="PCX565"/>
      <c r="PCY565"/>
      <c r="PCZ565"/>
      <c r="PDA565"/>
      <c r="PDB565"/>
      <c r="PDC565"/>
      <c r="PDD565"/>
      <c r="PDE565"/>
      <c r="PDF565"/>
      <c r="PDG565"/>
      <c r="PDH565"/>
      <c r="PDI565"/>
      <c r="PDJ565"/>
      <c r="PDK565"/>
      <c r="PDL565"/>
      <c r="PDM565"/>
      <c r="PDN565"/>
      <c r="PDO565"/>
      <c r="PDP565"/>
      <c r="PDQ565"/>
      <c r="PDR565"/>
      <c r="PDS565"/>
      <c r="PDT565"/>
      <c r="PDU565"/>
      <c r="PDV565"/>
      <c r="PDW565"/>
      <c r="PDX565"/>
      <c r="PDY565"/>
      <c r="PDZ565"/>
      <c r="PEA565"/>
      <c r="PEB565"/>
      <c r="PEC565"/>
      <c r="PED565"/>
      <c r="PEE565"/>
      <c r="PEF565"/>
      <c r="PEG565"/>
      <c r="PEH565"/>
      <c r="PEI565"/>
      <c r="PEJ565"/>
      <c r="PEK565"/>
      <c r="PEL565"/>
      <c r="PEM565"/>
      <c r="PEN565"/>
      <c r="PEO565"/>
      <c r="PEP565"/>
      <c r="PEQ565"/>
      <c r="PER565"/>
      <c r="PES565"/>
      <c r="PET565"/>
      <c r="PEU565"/>
      <c r="PEV565"/>
      <c r="PEW565"/>
      <c r="PEX565"/>
      <c r="PEY565"/>
      <c r="PEZ565"/>
      <c r="PFA565"/>
      <c r="PFB565"/>
      <c r="PFC565"/>
      <c r="PFD565"/>
      <c r="PFE565"/>
      <c r="PFF565"/>
      <c r="PFG565"/>
      <c r="PFH565"/>
      <c r="PFI565"/>
      <c r="PFJ565"/>
      <c r="PFK565"/>
      <c r="PFL565"/>
      <c r="PFM565"/>
      <c r="PFN565"/>
      <c r="PFO565"/>
      <c r="PFP565"/>
      <c r="PFQ565"/>
      <c r="PFR565"/>
      <c r="PFS565"/>
      <c r="PFT565"/>
      <c r="PFU565"/>
      <c r="PFV565"/>
      <c r="PFW565"/>
      <c r="PFX565"/>
      <c r="PFY565"/>
      <c r="PFZ565"/>
      <c r="PGA565"/>
      <c r="PGB565"/>
      <c r="PGC565"/>
      <c r="PGD565"/>
      <c r="PGE565"/>
      <c r="PGF565"/>
      <c r="PGG565"/>
      <c r="PGH565"/>
      <c r="PGI565"/>
      <c r="PGJ565"/>
      <c r="PGK565"/>
      <c r="PGL565"/>
      <c r="PGM565"/>
      <c r="PGN565"/>
      <c r="PGO565"/>
      <c r="PGP565"/>
      <c r="PGQ565"/>
      <c r="PGR565"/>
      <c r="PGS565"/>
      <c r="PGT565"/>
      <c r="PGU565"/>
      <c r="PGV565"/>
      <c r="PGW565"/>
      <c r="PGX565"/>
      <c r="PGY565"/>
      <c r="PGZ565"/>
      <c r="PHA565"/>
      <c r="PHB565"/>
      <c r="PHC565"/>
      <c r="PHD565"/>
      <c r="PHE565"/>
      <c r="PHF565"/>
      <c r="PHG565"/>
      <c r="PHH565"/>
      <c r="PHI565"/>
      <c r="PHJ565"/>
      <c r="PHK565"/>
      <c r="PHL565"/>
      <c r="PHM565"/>
      <c r="PHN565"/>
      <c r="PHO565"/>
      <c r="PHP565"/>
      <c r="PHQ565"/>
      <c r="PHR565"/>
      <c r="PHS565"/>
      <c r="PHT565"/>
      <c r="PHU565"/>
      <c r="PHV565"/>
      <c r="PHW565"/>
      <c r="PHX565"/>
      <c r="PHY565"/>
      <c r="PHZ565"/>
      <c r="PIA565"/>
      <c r="PIB565"/>
      <c r="PIC565"/>
      <c r="PID565"/>
      <c r="PIE565"/>
      <c r="PIF565"/>
      <c r="PIG565"/>
      <c r="PIH565"/>
      <c r="PII565"/>
      <c r="PIJ565"/>
      <c r="PIK565"/>
      <c r="PIL565"/>
      <c r="PIM565"/>
      <c r="PIN565"/>
      <c r="PIO565"/>
      <c r="PIP565"/>
      <c r="PIQ565"/>
      <c r="PIR565"/>
      <c r="PIS565"/>
      <c r="PIT565"/>
      <c r="PIU565"/>
      <c r="PIV565"/>
      <c r="PIW565"/>
      <c r="PIX565"/>
      <c r="PIY565"/>
      <c r="PIZ565"/>
      <c r="PJA565"/>
      <c r="PJB565"/>
      <c r="PJC565"/>
      <c r="PJD565"/>
      <c r="PJE565"/>
      <c r="PJF565"/>
      <c r="PJG565"/>
      <c r="PJH565"/>
      <c r="PJI565"/>
      <c r="PJJ565"/>
      <c r="PJK565"/>
      <c r="PJL565"/>
      <c r="PJM565"/>
      <c r="PJN565"/>
      <c r="PJO565"/>
      <c r="PJP565"/>
      <c r="PJQ565"/>
      <c r="PJR565"/>
      <c r="PJS565"/>
      <c r="PJT565"/>
      <c r="PJU565"/>
      <c r="PJV565"/>
      <c r="PJW565"/>
      <c r="PJX565"/>
      <c r="PJY565"/>
      <c r="PJZ565"/>
      <c r="PKA565"/>
      <c r="PKB565"/>
      <c r="PKC565"/>
      <c r="PKD565"/>
      <c r="PKE565"/>
      <c r="PKF565"/>
      <c r="PKG565"/>
      <c r="PKH565"/>
      <c r="PKI565"/>
      <c r="PKJ565"/>
      <c r="PKK565"/>
      <c r="PKL565"/>
      <c r="PKM565"/>
      <c r="PKN565"/>
      <c r="PKO565"/>
      <c r="PKP565"/>
      <c r="PKQ565"/>
      <c r="PKR565"/>
      <c r="PKS565"/>
      <c r="PKT565"/>
      <c r="PKU565"/>
      <c r="PKV565"/>
      <c r="PKW565"/>
      <c r="PKX565"/>
      <c r="PKY565"/>
      <c r="PKZ565"/>
      <c r="PLA565"/>
      <c r="PLB565"/>
      <c r="PLC565"/>
      <c r="PLD565"/>
      <c r="PLE565"/>
      <c r="PLF565"/>
      <c r="PLG565"/>
      <c r="PLH565"/>
      <c r="PLI565"/>
      <c r="PLJ565"/>
      <c r="PLK565"/>
      <c r="PLL565"/>
      <c r="PLM565"/>
      <c r="PLN565"/>
      <c r="PLO565"/>
      <c r="PLP565"/>
      <c r="PLQ565"/>
      <c r="PLR565"/>
      <c r="PLS565"/>
      <c r="PLT565"/>
      <c r="PLU565"/>
      <c r="PLV565"/>
      <c r="PLW565"/>
      <c r="PLX565"/>
      <c r="PLY565"/>
      <c r="PLZ565"/>
      <c r="PMA565"/>
      <c r="PMB565"/>
      <c r="PMC565"/>
      <c r="PMD565"/>
      <c r="PME565"/>
      <c r="PMF565"/>
      <c r="PMG565"/>
      <c r="PMH565"/>
      <c r="PMI565"/>
      <c r="PMJ565"/>
      <c r="PMK565"/>
      <c r="PML565"/>
      <c r="PMM565"/>
      <c r="PMN565"/>
      <c r="PMO565"/>
      <c r="PMP565"/>
      <c r="PMQ565"/>
      <c r="PMR565"/>
      <c r="PMS565"/>
      <c r="PMT565"/>
      <c r="PMU565"/>
      <c r="PMV565"/>
      <c r="PMW565"/>
      <c r="PMX565"/>
      <c r="PMY565"/>
      <c r="PMZ565"/>
      <c r="PNA565"/>
      <c r="PNB565"/>
      <c r="PNC565"/>
      <c r="PND565"/>
      <c r="PNE565"/>
      <c r="PNF565"/>
      <c r="PNG565"/>
      <c r="PNH565"/>
      <c r="PNI565"/>
      <c r="PNJ565"/>
      <c r="PNK565"/>
      <c r="PNL565"/>
      <c r="PNM565"/>
      <c r="PNN565"/>
      <c r="PNO565"/>
      <c r="PNP565"/>
      <c r="PNQ565"/>
      <c r="PNR565"/>
      <c r="PNS565"/>
      <c r="PNT565"/>
      <c r="PNU565"/>
      <c r="PNV565"/>
      <c r="PNW565"/>
      <c r="PNX565"/>
      <c r="PNY565"/>
      <c r="PNZ565"/>
      <c r="POA565"/>
      <c r="POB565"/>
      <c r="POC565"/>
      <c r="POD565"/>
      <c r="POE565"/>
      <c r="POF565"/>
      <c r="POG565"/>
      <c r="POH565"/>
      <c r="POI565"/>
      <c r="POJ565"/>
      <c r="POK565"/>
      <c r="POL565"/>
      <c r="POM565"/>
      <c r="PON565"/>
      <c r="POO565"/>
      <c r="POP565"/>
      <c r="POQ565"/>
      <c r="POR565"/>
      <c r="POS565"/>
      <c r="POT565"/>
      <c r="POU565"/>
      <c r="POV565"/>
      <c r="POW565"/>
      <c r="POX565"/>
      <c r="POY565"/>
      <c r="POZ565"/>
      <c r="PPA565"/>
      <c r="PPB565"/>
      <c r="PPC565"/>
      <c r="PPD565"/>
      <c r="PPE565"/>
      <c r="PPF565"/>
      <c r="PPG565"/>
      <c r="PPH565"/>
      <c r="PPI565"/>
      <c r="PPJ565"/>
      <c r="PPK565"/>
      <c r="PPL565"/>
      <c r="PPM565"/>
      <c r="PPN565"/>
      <c r="PPO565"/>
      <c r="PPP565"/>
      <c r="PPQ565"/>
      <c r="PPR565"/>
      <c r="PPS565"/>
      <c r="PPT565"/>
      <c r="PPU565"/>
      <c r="PPV565"/>
      <c r="PPW565"/>
      <c r="PPX565"/>
      <c r="PPY565"/>
      <c r="PPZ565"/>
      <c r="PQA565"/>
      <c r="PQB565"/>
      <c r="PQC565"/>
      <c r="PQD565"/>
      <c r="PQE565"/>
      <c r="PQF565"/>
      <c r="PQG565"/>
      <c r="PQH565"/>
      <c r="PQI565"/>
      <c r="PQJ565"/>
      <c r="PQK565"/>
      <c r="PQL565"/>
      <c r="PQM565"/>
      <c r="PQN565"/>
      <c r="PQO565"/>
      <c r="PQP565"/>
      <c r="PQQ565"/>
      <c r="PQR565"/>
      <c r="PQS565"/>
      <c r="PQT565"/>
      <c r="PQU565"/>
      <c r="PQV565"/>
      <c r="PQW565"/>
      <c r="PQX565"/>
      <c r="PQY565"/>
      <c r="PQZ565"/>
      <c r="PRA565"/>
      <c r="PRB565"/>
      <c r="PRC565"/>
      <c r="PRD565"/>
      <c r="PRE565"/>
      <c r="PRF565"/>
      <c r="PRG565"/>
      <c r="PRH565"/>
      <c r="PRI565"/>
      <c r="PRJ565"/>
      <c r="PRK565"/>
      <c r="PRL565"/>
      <c r="PRM565"/>
      <c r="PRN565"/>
      <c r="PRO565"/>
      <c r="PRP565"/>
      <c r="PRQ565"/>
      <c r="PRR565"/>
      <c r="PRS565"/>
      <c r="PRT565"/>
      <c r="PRU565"/>
      <c r="PRV565"/>
      <c r="PRW565"/>
      <c r="PRX565"/>
      <c r="PRY565"/>
      <c r="PRZ565"/>
      <c r="PSA565"/>
      <c r="PSB565"/>
      <c r="PSC565"/>
      <c r="PSD565"/>
      <c r="PSE565"/>
      <c r="PSF565"/>
      <c r="PSG565"/>
      <c r="PSH565"/>
      <c r="PSI565"/>
      <c r="PSJ565"/>
      <c r="PSK565"/>
      <c r="PSL565"/>
      <c r="PSM565"/>
      <c r="PSN565"/>
      <c r="PSO565"/>
      <c r="PSP565"/>
      <c r="PSQ565"/>
      <c r="PSR565"/>
      <c r="PSS565"/>
      <c r="PST565"/>
      <c r="PSU565"/>
      <c r="PSV565"/>
      <c r="PSW565"/>
      <c r="PSX565"/>
      <c r="PSY565"/>
      <c r="PSZ565"/>
      <c r="PTA565"/>
      <c r="PTB565"/>
      <c r="PTC565"/>
      <c r="PTD565"/>
      <c r="PTE565"/>
      <c r="PTF565"/>
      <c r="PTG565"/>
      <c r="PTH565"/>
      <c r="PTI565"/>
      <c r="PTJ565"/>
      <c r="PTK565"/>
      <c r="PTL565"/>
      <c r="PTM565"/>
      <c r="PTN565"/>
      <c r="PTO565"/>
      <c r="PTP565"/>
      <c r="PTQ565"/>
      <c r="PTR565"/>
      <c r="PTS565"/>
      <c r="PTT565"/>
      <c r="PTU565"/>
      <c r="PTV565"/>
      <c r="PTW565"/>
      <c r="PTX565"/>
      <c r="PTY565"/>
      <c r="PTZ565"/>
      <c r="PUA565"/>
      <c r="PUB565"/>
      <c r="PUC565"/>
      <c r="PUD565"/>
      <c r="PUE565"/>
      <c r="PUF565"/>
      <c r="PUG565"/>
      <c r="PUH565"/>
      <c r="PUI565"/>
      <c r="PUJ565"/>
      <c r="PUK565"/>
      <c r="PUL565"/>
      <c r="PUM565"/>
      <c r="PUN565"/>
      <c r="PUO565"/>
      <c r="PUP565"/>
      <c r="PUQ565"/>
      <c r="PUR565"/>
      <c r="PUS565"/>
      <c r="PUT565"/>
      <c r="PUU565"/>
      <c r="PUV565"/>
      <c r="PUW565"/>
      <c r="PUX565"/>
      <c r="PUY565"/>
      <c r="PUZ565"/>
      <c r="PVA565"/>
      <c r="PVB565"/>
      <c r="PVC565"/>
      <c r="PVD565"/>
      <c r="PVE565"/>
      <c r="PVF565"/>
      <c r="PVG565"/>
      <c r="PVH565"/>
      <c r="PVI565"/>
      <c r="PVJ565"/>
      <c r="PVK565"/>
      <c r="PVL565"/>
      <c r="PVM565"/>
      <c r="PVN565"/>
      <c r="PVO565"/>
      <c r="PVP565"/>
      <c r="PVQ565"/>
      <c r="PVR565"/>
      <c r="PVS565"/>
      <c r="PVT565"/>
      <c r="PVU565"/>
      <c r="PVV565"/>
      <c r="PVW565"/>
      <c r="PVX565"/>
      <c r="PVY565"/>
      <c r="PVZ565"/>
      <c r="PWA565"/>
      <c r="PWB565"/>
      <c r="PWC565"/>
      <c r="PWD565"/>
      <c r="PWE565"/>
      <c r="PWF565"/>
      <c r="PWG565"/>
      <c r="PWH565"/>
      <c r="PWI565"/>
      <c r="PWJ565"/>
      <c r="PWK565"/>
      <c r="PWL565"/>
      <c r="PWM565"/>
      <c r="PWN565"/>
      <c r="PWO565"/>
      <c r="PWP565"/>
      <c r="PWQ565"/>
      <c r="PWR565"/>
      <c r="PWS565"/>
      <c r="PWT565"/>
      <c r="PWU565"/>
      <c r="PWV565"/>
      <c r="PWW565"/>
      <c r="PWX565"/>
      <c r="PWY565"/>
      <c r="PWZ565"/>
      <c r="PXA565"/>
      <c r="PXB565"/>
      <c r="PXC565"/>
      <c r="PXD565"/>
      <c r="PXE565"/>
      <c r="PXF565"/>
      <c r="PXG565"/>
      <c r="PXH565"/>
      <c r="PXI565"/>
      <c r="PXJ565"/>
      <c r="PXK565"/>
      <c r="PXL565"/>
      <c r="PXM565"/>
      <c r="PXN565"/>
      <c r="PXO565"/>
      <c r="PXP565"/>
      <c r="PXQ565"/>
      <c r="PXR565"/>
      <c r="PXS565"/>
      <c r="PXT565"/>
      <c r="PXU565"/>
      <c r="PXV565"/>
      <c r="PXW565"/>
      <c r="PXX565"/>
      <c r="PXY565"/>
      <c r="PXZ565"/>
      <c r="PYA565"/>
      <c r="PYB565"/>
      <c r="PYC565"/>
      <c r="PYD565"/>
      <c r="PYE565"/>
      <c r="PYF565"/>
      <c r="PYG565"/>
      <c r="PYH565"/>
      <c r="PYI565"/>
      <c r="PYJ565"/>
      <c r="PYK565"/>
      <c r="PYL565"/>
      <c r="PYM565"/>
      <c r="PYN565"/>
      <c r="PYO565"/>
      <c r="PYP565"/>
      <c r="PYQ565"/>
      <c r="PYR565"/>
      <c r="PYS565"/>
      <c r="PYT565"/>
      <c r="PYU565"/>
      <c r="PYV565"/>
      <c r="PYW565"/>
      <c r="PYX565"/>
      <c r="PYY565"/>
      <c r="PYZ565"/>
      <c r="PZA565"/>
      <c r="PZB565"/>
      <c r="PZC565"/>
      <c r="PZD565"/>
      <c r="PZE565"/>
      <c r="PZF565"/>
      <c r="PZG565"/>
      <c r="PZH565"/>
      <c r="PZI565"/>
      <c r="PZJ565"/>
      <c r="PZK565"/>
      <c r="PZL565"/>
      <c r="PZM565"/>
      <c r="PZN565"/>
      <c r="PZO565"/>
      <c r="PZP565"/>
      <c r="PZQ565"/>
      <c r="PZR565"/>
      <c r="PZS565"/>
      <c r="PZT565"/>
      <c r="PZU565"/>
      <c r="PZV565"/>
      <c r="PZW565"/>
      <c r="PZX565"/>
      <c r="PZY565"/>
      <c r="PZZ565"/>
      <c r="QAA565"/>
      <c r="QAB565"/>
      <c r="QAC565"/>
      <c r="QAD565"/>
      <c r="QAE565"/>
      <c r="QAF565"/>
      <c r="QAG565"/>
      <c r="QAH565"/>
      <c r="QAI565"/>
      <c r="QAJ565"/>
      <c r="QAK565"/>
      <c r="QAL565"/>
      <c r="QAM565"/>
      <c r="QAN565"/>
      <c r="QAO565"/>
      <c r="QAP565"/>
      <c r="QAQ565"/>
      <c r="QAR565"/>
      <c r="QAS565"/>
      <c r="QAT565"/>
      <c r="QAU565"/>
      <c r="QAV565"/>
      <c r="QAW565"/>
      <c r="QAX565"/>
      <c r="QAY565"/>
      <c r="QAZ565"/>
      <c r="QBA565"/>
      <c r="QBB565"/>
      <c r="QBC565"/>
      <c r="QBD565"/>
      <c r="QBE565"/>
      <c r="QBF565"/>
      <c r="QBG565"/>
      <c r="QBH565"/>
      <c r="QBI565"/>
      <c r="QBJ565"/>
      <c r="QBK565"/>
      <c r="QBL565"/>
      <c r="QBM565"/>
      <c r="QBN565"/>
      <c r="QBO565"/>
      <c r="QBP565"/>
      <c r="QBQ565"/>
      <c r="QBR565"/>
      <c r="QBS565"/>
      <c r="QBT565"/>
      <c r="QBU565"/>
      <c r="QBV565"/>
      <c r="QBW565"/>
      <c r="QBX565"/>
      <c r="QBY565"/>
      <c r="QBZ565"/>
      <c r="QCA565"/>
      <c r="QCB565"/>
      <c r="QCC565"/>
      <c r="QCD565"/>
      <c r="QCE565"/>
      <c r="QCF565"/>
      <c r="QCG565"/>
      <c r="QCH565"/>
      <c r="QCI565"/>
      <c r="QCJ565"/>
      <c r="QCK565"/>
      <c r="QCL565"/>
      <c r="QCM565"/>
      <c r="QCN565"/>
      <c r="QCO565"/>
      <c r="QCP565"/>
      <c r="QCQ565"/>
      <c r="QCR565"/>
      <c r="QCS565"/>
      <c r="QCT565"/>
      <c r="QCU565"/>
      <c r="QCV565"/>
      <c r="QCW565"/>
      <c r="QCX565"/>
      <c r="QCY565"/>
      <c r="QCZ565"/>
      <c r="QDA565"/>
      <c r="QDB565"/>
      <c r="QDC565"/>
      <c r="QDD565"/>
      <c r="QDE565"/>
      <c r="QDF565"/>
      <c r="QDG565"/>
      <c r="QDH565"/>
      <c r="QDI565"/>
      <c r="QDJ565"/>
      <c r="QDK565"/>
      <c r="QDL565"/>
      <c r="QDM565"/>
      <c r="QDN565"/>
      <c r="QDO565"/>
      <c r="QDP565"/>
      <c r="QDQ565"/>
      <c r="QDR565"/>
      <c r="QDS565"/>
      <c r="QDT565"/>
      <c r="QDU565"/>
      <c r="QDV565"/>
      <c r="QDW565"/>
      <c r="QDX565"/>
      <c r="QDY565"/>
      <c r="QDZ565"/>
      <c r="QEA565"/>
      <c r="QEB565"/>
      <c r="QEC565"/>
      <c r="QED565"/>
      <c r="QEE565"/>
      <c r="QEF565"/>
      <c r="QEG565"/>
      <c r="QEH565"/>
      <c r="QEI565"/>
      <c r="QEJ565"/>
      <c r="QEK565"/>
      <c r="QEL565"/>
      <c r="QEM565"/>
      <c r="QEN565"/>
      <c r="QEO565"/>
      <c r="QEP565"/>
      <c r="QEQ565"/>
      <c r="QER565"/>
      <c r="QES565"/>
      <c r="QET565"/>
      <c r="QEU565"/>
      <c r="QEV565"/>
      <c r="QEW565"/>
      <c r="QEX565"/>
      <c r="QEY565"/>
      <c r="QEZ565"/>
      <c r="QFA565"/>
      <c r="QFB565"/>
      <c r="QFC565"/>
      <c r="QFD565"/>
      <c r="QFE565"/>
      <c r="QFF565"/>
      <c r="QFG565"/>
      <c r="QFH565"/>
      <c r="QFI565"/>
      <c r="QFJ565"/>
      <c r="QFK565"/>
      <c r="QFL565"/>
      <c r="QFM565"/>
      <c r="QFN565"/>
      <c r="QFO565"/>
      <c r="QFP565"/>
      <c r="QFQ565"/>
      <c r="QFR565"/>
      <c r="QFS565"/>
      <c r="QFT565"/>
      <c r="QFU565"/>
      <c r="QFV565"/>
      <c r="QFW565"/>
      <c r="QFX565"/>
      <c r="QFY565"/>
      <c r="QFZ565"/>
      <c r="QGA565"/>
      <c r="QGB565"/>
      <c r="QGC565"/>
      <c r="QGD565"/>
      <c r="QGE565"/>
      <c r="QGF565"/>
      <c r="QGG565"/>
      <c r="QGH565"/>
      <c r="QGI565"/>
      <c r="QGJ565"/>
      <c r="QGK565"/>
      <c r="QGL565"/>
      <c r="QGM565"/>
      <c r="QGN565"/>
      <c r="QGO565"/>
      <c r="QGP565"/>
      <c r="QGQ565"/>
      <c r="QGR565"/>
      <c r="QGS565"/>
      <c r="QGT565"/>
      <c r="QGU565"/>
      <c r="QGV565"/>
      <c r="QGW565"/>
      <c r="QGX565"/>
      <c r="QGY565"/>
      <c r="QGZ565"/>
      <c r="QHA565"/>
      <c r="QHB565"/>
      <c r="QHC565"/>
      <c r="QHD565"/>
      <c r="QHE565"/>
      <c r="QHF565"/>
      <c r="QHG565"/>
      <c r="QHH565"/>
      <c r="QHI565"/>
      <c r="QHJ565"/>
      <c r="QHK565"/>
      <c r="QHL565"/>
      <c r="QHM565"/>
      <c r="QHN565"/>
      <c r="QHO565"/>
      <c r="QHP565"/>
      <c r="QHQ565"/>
      <c r="QHR565"/>
      <c r="QHS565"/>
      <c r="QHT565"/>
      <c r="QHU565"/>
      <c r="QHV565"/>
      <c r="QHW565"/>
      <c r="QHX565"/>
      <c r="QHY565"/>
      <c r="QHZ565"/>
      <c r="QIA565"/>
      <c r="QIB565"/>
      <c r="QIC565"/>
      <c r="QID565"/>
      <c r="QIE565"/>
      <c r="QIF565"/>
      <c r="QIG565"/>
      <c r="QIH565"/>
      <c r="QII565"/>
      <c r="QIJ565"/>
      <c r="QIK565"/>
      <c r="QIL565"/>
      <c r="QIM565"/>
      <c r="QIN565"/>
      <c r="QIO565"/>
      <c r="QIP565"/>
      <c r="QIQ565"/>
      <c r="QIR565"/>
      <c r="QIS565"/>
      <c r="QIT565"/>
      <c r="QIU565"/>
      <c r="QIV565"/>
      <c r="QIW565"/>
      <c r="QIX565"/>
      <c r="QIY565"/>
      <c r="QIZ565"/>
      <c r="QJA565"/>
      <c r="QJB565"/>
      <c r="QJC565"/>
      <c r="QJD565"/>
      <c r="QJE565"/>
      <c r="QJF565"/>
      <c r="QJG565"/>
      <c r="QJH565"/>
      <c r="QJI565"/>
      <c r="QJJ565"/>
      <c r="QJK565"/>
      <c r="QJL565"/>
      <c r="QJM565"/>
      <c r="QJN565"/>
      <c r="QJO565"/>
      <c r="QJP565"/>
      <c r="QJQ565"/>
      <c r="QJR565"/>
      <c r="QJS565"/>
      <c r="QJT565"/>
      <c r="QJU565"/>
      <c r="QJV565"/>
      <c r="QJW565"/>
      <c r="QJX565"/>
      <c r="QJY565"/>
      <c r="QJZ565"/>
      <c r="QKA565"/>
      <c r="QKB565"/>
      <c r="QKC565"/>
      <c r="QKD565"/>
      <c r="QKE565"/>
      <c r="QKF565"/>
      <c r="QKG565"/>
      <c r="QKH565"/>
      <c r="QKI565"/>
      <c r="QKJ565"/>
      <c r="QKK565"/>
      <c r="QKL565"/>
      <c r="QKM565"/>
      <c r="QKN565"/>
      <c r="QKO565"/>
      <c r="QKP565"/>
      <c r="QKQ565"/>
      <c r="QKR565"/>
      <c r="QKS565"/>
      <c r="QKT565"/>
      <c r="QKU565"/>
      <c r="QKV565"/>
      <c r="QKW565"/>
      <c r="QKX565"/>
      <c r="QKY565"/>
      <c r="QKZ565"/>
      <c r="QLA565"/>
      <c r="QLB565"/>
      <c r="QLC565"/>
      <c r="QLD565"/>
      <c r="QLE565"/>
      <c r="QLF565"/>
      <c r="QLG565"/>
      <c r="QLH565"/>
      <c r="QLI565"/>
      <c r="QLJ565"/>
      <c r="QLK565"/>
      <c r="QLL565"/>
      <c r="QLM565"/>
      <c r="QLN565"/>
      <c r="QLO565"/>
      <c r="QLP565"/>
      <c r="QLQ565"/>
      <c r="QLR565"/>
      <c r="QLS565"/>
      <c r="QLT565"/>
      <c r="QLU565"/>
      <c r="QLV565"/>
      <c r="QLW565"/>
      <c r="QLX565"/>
      <c r="QLY565"/>
      <c r="QLZ565"/>
      <c r="QMA565"/>
      <c r="QMB565"/>
      <c r="QMC565"/>
      <c r="QMD565"/>
      <c r="QME565"/>
      <c r="QMF565"/>
      <c r="QMG565"/>
      <c r="QMH565"/>
      <c r="QMI565"/>
      <c r="QMJ565"/>
      <c r="QMK565"/>
      <c r="QML565"/>
      <c r="QMM565"/>
      <c r="QMN565"/>
      <c r="QMO565"/>
      <c r="QMP565"/>
      <c r="QMQ565"/>
      <c r="QMR565"/>
      <c r="QMS565"/>
      <c r="QMT565"/>
      <c r="QMU565"/>
      <c r="QMV565"/>
      <c r="QMW565"/>
      <c r="QMX565"/>
      <c r="QMY565"/>
      <c r="QMZ565"/>
      <c r="QNA565"/>
      <c r="QNB565"/>
      <c r="QNC565"/>
      <c r="QND565"/>
      <c r="QNE565"/>
      <c r="QNF565"/>
      <c r="QNG565"/>
      <c r="QNH565"/>
      <c r="QNI565"/>
      <c r="QNJ565"/>
      <c r="QNK565"/>
      <c r="QNL565"/>
      <c r="QNM565"/>
      <c r="QNN565"/>
      <c r="QNO565"/>
      <c r="QNP565"/>
      <c r="QNQ565"/>
      <c r="QNR565"/>
      <c r="QNS565"/>
      <c r="QNT565"/>
      <c r="QNU565"/>
      <c r="QNV565"/>
      <c r="QNW565"/>
      <c r="QNX565"/>
      <c r="QNY565"/>
      <c r="QNZ565"/>
      <c r="QOA565"/>
      <c r="QOB565"/>
      <c r="QOC565"/>
      <c r="QOD565"/>
      <c r="QOE565"/>
      <c r="QOF565"/>
      <c r="QOG565"/>
      <c r="QOH565"/>
      <c r="QOI565"/>
      <c r="QOJ565"/>
      <c r="QOK565"/>
      <c r="QOL565"/>
      <c r="QOM565"/>
      <c r="QON565"/>
      <c r="QOO565"/>
      <c r="QOP565"/>
      <c r="QOQ565"/>
      <c r="QOR565"/>
      <c r="QOS565"/>
      <c r="QOT565"/>
      <c r="QOU565"/>
      <c r="QOV565"/>
      <c r="QOW565"/>
      <c r="QOX565"/>
      <c r="QOY565"/>
      <c r="QOZ565"/>
      <c r="QPA565"/>
      <c r="QPB565"/>
      <c r="QPC565"/>
      <c r="QPD565"/>
      <c r="QPE565"/>
      <c r="QPF565"/>
      <c r="QPG565"/>
      <c r="QPH565"/>
      <c r="QPI565"/>
      <c r="QPJ565"/>
      <c r="QPK565"/>
      <c r="QPL565"/>
      <c r="QPM565"/>
      <c r="QPN565"/>
      <c r="QPO565"/>
      <c r="QPP565"/>
      <c r="QPQ565"/>
      <c r="QPR565"/>
      <c r="QPS565"/>
      <c r="QPT565"/>
      <c r="QPU565"/>
      <c r="QPV565"/>
      <c r="QPW565"/>
      <c r="QPX565"/>
      <c r="QPY565"/>
      <c r="QPZ565"/>
      <c r="QQA565"/>
      <c r="QQB565"/>
      <c r="QQC565"/>
      <c r="QQD565"/>
      <c r="QQE565"/>
      <c r="QQF565"/>
      <c r="QQG565"/>
      <c r="QQH565"/>
      <c r="QQI565"/>
      <c r="QQJ565"/>
      <c r="QQK565"/>
      <c r="QQL565"/>
      <c r="QQM565"/>
      <c r="QQN565"/>
      <c r="QQO565"/>
      <c r="QQP565"/>
      <c r="QQQ565"/>
      <c r="QQR565"/>
      <c r="QQS565"/>
      <c r="QQT565"/>
      <c r="QQU565"/>
      <c r="QQV565"/>
      <c r="QQW565"/>
      <c r="QQX565"/>
      <c r="QQY565"/>
      <c r="QQZ565"/>
      <c r="QRA565"/>
      <c r="QRB565"/>
      <c r="QRC565"/>
      <c r="QRD565"/>
      <c r="QRE565"/>
      <c r="QRF565"/>
      <c r="QRG565"/>
      <c r="QRH565"/>
      <c r="QRI565"/>
      <c r="QRJ565"/>
      <c r="QRK565"/>
      <c r="QRL565"/>
      <c r="QRM565"/>
      <c r="QRN565"/>
      <c r="QRO565"/>
      <c r="QRP565"/>
      <c r="QRQ565"/>
      <c r="QRR565"/>
      <c r="QRS565"/>
      <c r="QRT565"/>
      <c r="QRU565"/>
      <c r="QRV565"/>
      <c r="QRW565"/>
      <c r="QRX565"/>
      <c r="QRY565"/>
      <c r="QRZ565"/>
      <c r="QSA565"/>
      <c r="QSB565"/>
      <c r="QSC565"/>
      <c r="QSD565"/>
      <c r="QSE565"/>
      <c r="QSF565"/>
      <c r="QSG565"/>
      <c r="QSH565"/>
      <c r="QSI565"/>
      <c r="QSJ565"/>
      <c r="QSK565"/>
      <c r="QSL565"/>
      <c r="QSM565"/>
      <c r="QSN565"/>
      <c r="QSO565"/>
      <c r="QSP565"/>
      <c r="QSQ565"/>
      <c r="QSR565"/>
      <c r="QSS565"/>
      <c r="QST565"/>
      <c r="QSU565"/>
      <c r="QSV565"/>
      <c r="QSW565"/>
      <c r="QSX565"/>
      <c r="QSY565"/>
      <c r="QSZ565"/>
      <c r="QTA565"/>
      <c r="QTB565"/>
      <c r="QTC565"/>
      <c r="QTD565"/>
      <c r="QTE565"/>
      <c r="QTF565"/>
      <c r="QTG565"/>
      <c r="QTH565"/>
      <c r="QTI565"/>
      <c r="QTJ565"/>
      <c r="QTK565"/>
      <c r="QTL565"/>
      <c r="QTM565"/>
      <c r="QTN565"/>
      <c r="QTO565"/>
      <c r="QTP565"/>
      <c r="QTQ565"/>
      <c r="QTR565"/>
      <c r="QTS565"/>
      <c r="QTT565"/>
      <c r="QTU565"/>
      <c r="QTV565"/>
      <c r="QTW565"/>
      <c r="QTX565"/>
      <c r="QTY565"/>
      <c r="QTZ565"/>
      <c r="QUA565"/>
      <c r="QUB565"/>
      <c r="QUC565"/>
      <c r="QUD565"/>
      <c r="QUE565"/>
      <c r="QUF565"/>
      <c r="QUG565"/>
      <c r="QUH565"/>
      <c r="QUI565"/>
      <c r="QUJ565"/>
      <c r="QUK565"/>
      <c r="QUL565"/>
      <c r="QUM565"/>
      <c r="QUN565"/>
      <c r="QUO565"/>
      <c r="QUP565"/>
      <c r="QUQ565"/>
      <c r="QUR565"/>
      <c r="QUS565"/>
      <c r="QUT565"/>
      <c r="QUU565"/>
      <c r="QUV565"/>
      <c r="QUW565"/>
      <c r="QUX565"/>
      <c r="QUY565"/>
      <c r="QUZ565"/>
      <c r="QVA565"/>
      <c r="QVB565"/>
      <c r="QVC565"/>
      <c r="QVD565"/>
      <c r="QVE565"/>
      <c r="QVF565"/>
      <c r="QVG565"/>
      <c r="QVH565"/>
      <c r="QVI565"/>
      <c r="QVJ565"/>
      <c r="QVK565"/>
      <c r="QVL565"/>
      <c r="QVM565"/>
      <c r="QVN565"/>
      <c r="QVO565"/>
      <c r="QVP565"/>
      <c r="QVQ565"/>
      <c r="QVR565"/>
      <c r="QVS565"/>
      <c r="QVT565"/>
      <c r="QVU565"/>
      <c r="QVV565"/>
      <c r="QVW565"/>
      <c r="QVX565"/>
      <c r="QVY565"/>
      <c r="QVZ565"/>
      <c r="QWA565"/>
      <c r="QWB565"/>
      <c r="QWC565"/>
      <c r="QWD565"/>
      <c r="QWE565"/>
      <c r="QWF565"/>
      <c r="QWG565"/>
      <c r="QWH565"/>
      <c r="QWI565"/>
      <c r="QWJ565"/>
      <c r="QWK565"/>
      <c r="QWL565"/>
      <c r="QWM565"/>
      <c r="QWN565"/>
      <c r="QWO565"/>
      <c r="QWP565"/>
      <c r="QWQ565"/>
      <c r="QWR565"/>
      <c r="QWS565"/>
      <c r="QWT565"/>
      <c r="QWU565"/>
      <c r="QWV565"/>
      <c r="QWW565"/>
      <c r="QWX565"/>
      <c r="QWY565"/>
      <c r="QWZ565"/>
      <c r="QXA565"/>
      <c r="QXB565"/>
      <c r="QXC565"/>
      <c r="QXD565"/>
      <c r="QXE565"/>
      <c r="QXF565"/>
      <c r="QXG565"/>
      <c r="QXH565"/>
      <c r="QXI565"/>
      <c r="QXJ565"/>
      <c r="QXK565"/>
      <c r="QXL565"/>
      <c r="QXM565"/>
      <c r="QXN565"/>
      <c r="QXO565"/>
      <c r="QXP565"/>
      <c r="QXQ565"/>
      <c r="QXR565"/>
      <c r="QXS565"/>
      <c r="QXT565"/>
      <c r="QXU565"/>
      <c r="QXV565"/>
      <c r="QXW565"/>
      <c r="QXX565"/>
      <c r="QXY565"/>
      <c r="QXZ565"/>
      <c r="QYA565"/>
      <c r="QYB565"/>
      <c r="QYC565"/>
      <c r="QYD565"/>
      <c r="QYE565"/>
      <c r="QYF565"/>
      <c r="QYG565"/>
      <c r="QYH565"/>
      <c r="QYI565"/>
      <c r="QYJ565"/>
      <c r="QYK565"/>
      <c r="QYL565"/>
      <c r="QYM565"/>
      <c r="QYN565"/>
      <c r="QYO565"/>
      <c r="QYP565"/>
      <c r="QYQ565"/>
      <c r="QYR565"/>
      <c r="QYS565"/>
      <c r="QYT565"/>
      <c r="QYU565"/>
      <c r="QYV565"/>
      <c r="QYW565"/>
      <c r="QYX565"/>
      <c r="QYY565"/>
      <c r="QYZ565"/>
      <c r="QZA565"/>
      <c r="QZB565"/>
      <c r="QZC565"/>
      <c r="QZD565"/>
      <c r="QZE565"/>
      <c r="QZF565"/>
      <c r="QZG565"/>
      <c r="QZH565"/>
      <c r="QZI565"/>
      <c r="QZJ565"/>
      <c r="QZK565"/>
      <c r="QZL565"/>
      <c r="QZM565"/>
      <c r="QZN565"/>
      <c r="QZO565"/>
      <c r="QZP565"/>
      <c r="QZQ565"/>
      <c r="QZR565"/>
      <c r="QZS565"/>
      <c r="QZT565"/>
      <c r="QZU565"/>
      <c r="QZV565"/>
      <c r="QZW565"/>
      <c r="QZX565"/>
      <c r="QZY565"/>
      <c r="QZZ565"/>
      <c r="RAA565"/>
      <c r="RAB565"/>
      <c r="RAC565"/>
      <c r="RAD565"/>
      <c r="RAE565"/>
      <c r="RAF565"/>
      <c r="RAG565"/>
      <c r="RAH565"/>
      <c r="RAI565"/>
      <c r="RAJ565"/>
      <c r="RAK565"/>
      <c r="RAL565"/>
      <c r="RAM565"/>
      <c r="RAN565"/>
      <c r="RAO565"/>
      <c r="RAP565"/>
      <c r="RAQ565"/>
      <c r="RAR565"/>
      <c r="RAS565"/>
      <c r="RAT565"/>
      <c r="RAU565"/>
      <c r="RAV565"/>
      <c r="RAW565"/>
      <c r="RAX565"/>
      <c r="RAY565"/>
      <c r="RAZ565"/>
      <c r="RBA565"/>
      <c r="RBB565"/>
      <c r="RBC565"/>
      <c r="RBD565"/>
      <c r="RBE565"/>
      <c r="RBF565"/>
      <c r="RBG565"/>
      <c r="RBH565"/>
      <c r="RBI565"/>
      <c r="RBJ565"/>
      <c r="RBK565"/>
      <c r="RBL565"/>
      <c r="RBM565"/>
      <c r="RBN565"/>
      <c r="RBO565"/>
      <c r="RBP565"/>
      <c r="RBQ565"/>
      <c r="RBR565"/>
      <c r="RBS565"/>
      <c r="RBT565"/>
      <c r="RBU565"/>
      <c r="RBV565"/>
      <c r="RBW565"/>
      <c r="RBX565"/>
      <c r="RBY565"/>
      <c r="RBZ565"/>
      <c r="RCA565"/>
      <c r="RCB565"/>
      <c r="RCC565"/>
      <c r="RCD565"/>
      <c r="RCE565"/>
      <c r="RCF565"/>
      <c r="RCG565"/>
      <c r="RCH565"/>
      <c r="RCI565"/>
      <c r="RCJ565"/>
      <c r="RCK565"/>
      <c r="RCL565"/>
      <c r="RCM565"/>
      <c r="RCN565"/>
      <c r="RCO565"/>
      <c r="RCP565"/>
      <c r="RCQ565"/>
      <c r="RCR565"/>
      <c r="RCS565"/>
      <c r="RCT565"/>
      <c r="RCU565"/>
      <c r="RCV565"/>
      <c r="RCW565"/>
      <c r="RCX565"/>
      <c r="RCY565"/>
      <c r="RCZ565"/>
      <c r="RDA565"/>
      <c r="RDB565"/>
      <c r="RDC565"/>
      <c r="RDD565"/>
      <c r="RDE565"/>
      <c r="RDF565"/>
      <c r="RDG565"/>
      <c r="RDH565"/>
      <c r="RDI565"/>
      <c r="RDJ565"/>
      <c r="RDK565"/>
      <c r="RDL565"/>
      <c r="RDM565"/>
      <c r="RDN565"/>
      <c r="RDO565"/>
      <c r="RDP565"/>
      <c r="RDQ565"/>
      <c r="RDR565"/>
      <c r="RDS565"/>
      <c r="RDT565"/>
      <c r="RDU565"/>
      <c r="RDV565"/>
      <c r="RDW565"/>
      <c r="RDX565"/>
      <c r="RDY565"/>
      <c r="RDZ565"/>
      <c r="REA565"/>
      <c r="REB565"/>
      <c r="REC565"/>
      <c r="RED565"/>
      <c r="REE565"/>
      <c r="REF565"/>
      <c r="REG565"/>
      <c r="REH565"/>
      <c r="REI565"/>
      <c r="REJ565"/>
      <c r="REK565"/>
      <c r="REL565"/>
      <c r="REM565"/>
      <c r="REN565"/>
      <c r="REO565"/>
      <c r="REP565"/>
      <c r="REQ565"/>
      <c r="RER565"/>
      <c r="RES565"/>
      <c r="RET565"/>
      <c r="REU565"/>
      <c r="REV565"/>
      <c r="REW565"/>
      <c r="REX565"/>
      <c r="REY565"/>
      <c r="REZ565"/>
      <c r="RFA565"/>
      <c r="RFB565"/>
      <c r="RFC565"/>
      <c r="RFD565"/>
      <c r="RFE565"/>
      <c r="RFF565"/>
      <c r="RFG565"/>
      <c r="RFH565"/>
      <c r="RFI565"/>
      <c r="RFJ565"/>
      <c r="RFK565"/>
      <c r="RFL565"/>
      <c r="RFM565"/>
      <c r="RFN565"/>
      <c r="RFO565"/>
      <c r="RFP565"/>
      <c r="RFQ565"/>
      <c r="RFR565"/>
      <c r="RFS565"/>
      <c r="RFT565"/>
      <c r="RFU565"/>
      <c r="RFV565"/>
      <c r="RFW565"/>
      <c r="RFX565"/>
      <c r="RFY565"/>
      <c r="RFZ565"/>
      <c r="RGA565"/>
      <c r="RGB565"/>
      <c r="RGC565"/>
      <c r="RGD565"/>
      <c r="RGE565"/>
      <c r="RGF565"/>
      <c r="RGG565"/>
      <c r="RGH565"/>
      <c r="RGI565"/>
      <c r="RGJ565"/>
      <c r="RGK565"/>
      <c r="RGL565"/>
      <c r="RGM565"/>
      <c r="RGN565"/>
      <c r="RGO565"/>
      <c r="RGP565"/>
      <c r="RGQ565"/>
      <c r="RGR565"/>
      <c r="RGS565"/>
      <c r="RGT565"/>
      <c r="RGU565"/>
      <c r="RGV565"/>
      <c r="RGW565"/>
      <c r="RGX565"/>
      <c r="RGY565"/>
      <c r="RGZ565"/>
      <c r="RHA565"/>
      <c r="RHB565"/>
      <c r="RHC565"/>
      <c r="RHD565"/>
      <c r="RHE565"/>
      <c r="RHF565"/>
      <c r="RHG565"/>
      <c r="RHH565"/>
      <c r="RHI565"/>
      <c r="RHJ565"/>
      <c r="RHK565"/>
      <c r="RHL565"/>
      <c r="RHM565"/>
      <c r="RHN565"/>
      <c r="RHO565"/>
      <c r="RHP565"/>
      <c r="RHQ565"/>
      <c r="RHR565"/>
      <c r="RHS565"/>
      <c r="RHT565"/>
      <c r="RHU565"/>
      <c r="RHV565"/>
      <c r="RHW565"/>
      <c r="RHX565"/>
      <c r="RHY565"/>
      <c r="RHZ565"/>
      <c r="RIA565"/>
      <c r="RIB565"/>
      <c r="RIC565"/>
      <c r="RID565"/>
      <c r="RIE565"/>
      <c r="RIF565"/>
      <c r="RIG565"/>
      <c r="RIH565"/>
      <c r="RII565"/>
      <c r="RIJ565"/>
      <c r="RIK565"/>
      <c r="RIL565"/>
      <c r="RIM565"/>
      <c r="RIN565"/>
      <c r="RIO565"/>
      <c r="RIP565"/>
      <c r="RIQ565"/>
      <c r="RIR565"/>
      <c r="RIS565"/>
      <c r="RIT565"/>
      <c r="RIU565"/>
      <c r="RIV565"/>
      <c r="RIW565"/>
      <c r="RIX565"/>
      <c r="RIY565"/>
      <c r="RIZ565"/>
      <c r="RJA565"/>
      <c r="RJB565"/>
      <c r="RJC565"/>
      <c r="RJD565"/>
      <c r="RJE565"/>
      <c r="RJF565"/>
      <c r="RJG565"/>
      <c r="RJH565"/>
      <c r="RJI565"/>
      <c r="RJJ565"/>
      <c r="RJK565"/>
      <c r="RJL565"/>
      <c r="RJM565"/>
      <c r="RJN565"/>
      <c r="RJO565"/>
      <c r="RJP565"/>
      <c r="RJQ565"/>
      <c r="RJR565"/>
      <c r="RJS565"/>
      <c r="RJT565"/>
      <c r="RJU565"/>
      <c r="RJV565"/>
      <c r="RJW565"/>
      <c r="RJX565"/>
      <c r="RJY565"/>
      <c r="RJZ565"/>
      <c r="RKA565"/>
      <c r="RKB565"/>
      <c r="RKC565"/>
      <c r="RKD565"/>
      <c r="RKE565"/>
      <c r="RKF565"/>
      <c r="RKG565"/>
      <c r="RKH565"/>
      <c r="RKI565"/>
      <c r="RKJ565"/>
      <c r="RKK565"/>
      <c r="RKL565"/>
      <c r="RKM565"/>
      <c r="RKN565"/>
      <c r="RKO565"/>
      <c r="RKP565"/>
      <c r="RKQ565"/>
      <c r="RKR565"/>
      <c r="RKS565"/>
      <c r="RKT565"/>
      <c r="RKU565"/>
      <c r="RKV565"/>
      <c r="RKW565"/>
      <c r="RKX565"/>
      <c r="RKY565"/>
      <c r="RKZ565"/>
      <c r="RLA565"/>
      <c r="RLB565"/>
      <c r="RLC565"/>
      <c r="RLD565"/>
      <c r="RLE565"/>
      <c r="RLF565"/>
      <c r="RLG565"/>
      <c r="RLH565"/>
      <c r="RLI565"/>
      <c r="RLJ565"/>
      <c r="RLK565"/>
      <c r="RLL565"/>
      <c r="RLM565"/>
      <c r="RLN565"/>
      <c r="RLO565"/>
      <c r="RLP565"/>
      <c r="RLQ565"/>
      <c r="RLR565"/>
      <c r="RLS565"/>
      <c r="RLT565"/>
      <c r="RLU565"/>
      <c r="RLV565"/>
      <c r="RLW565"/>
      <c r="RLX565"/>
      <c r="RLY565"/>
      <c r="RLZ565"/>
      <c r="RMA565"/>
      <c r="RMB565"/>
      <c r="RMC565"/>
      <c r="RMD565"/>
      <c r="RME565"/>
      <c r="RMF565"/>
      <c r="RMG565"/>
      <c r="RMH565"/>
      <c r="RMI565"/>
      <c r="RMJ565"/>
      <c r="RMK565"/>
      <c r="RML565"/>
      <c r="RMM565"/>
      <c r="RMN565"/>
      <c r="RMO565"/>
      <c r="RMP565"/>
      <c r="RMQ565"/>
      <c r="RMR565"/>
      <c r="RMS565"/>
      <c r="RMT565"/>
      <c r="RMU565"/>
      <c r="RMV565"/>
      <c r="RMW565"/>
      <c r="RMX565"/>
      <c r="RMY565"/>
      <c r="RMZ565"/>
      <c r="RNA565"/>
      <c r="RNB565"/>
      <c r="RNC565"/>
      <c r="RND565"/>
      <c r="RNE565"/>
      <c r="RNF565"/>
      <c r="RNG565"/>
      <c r="RNH565"/>
      <c r="RNI565"/>
      <c r="RNJ565"/>
      <c r="RNK565"/>
      <c r="RNL565"/>
      <c r="RNM565"/>
      <c r="RNN565"/>
      <c r="RNO565"/>
      <c r="RNP565"/>
      <c r="RNQ565"/>
      <c r="RNR565"/>
      <c r="RNS565"/>
      <c r="RNT565"/>
      <c r="RNU565"/>
      <c r="RNV565"/>
      <c r="RNW565"/>
      <c r="RNX565"/>
      <c r="RNY565"/>
      <c r="RNZ565"/>
      <c r="ROA565"/>
      <c r="ROB565"/>
      <c r="ROC565"/>
      <c r="ROD565"/>
      <c r="ROE565"/>
      <c r="ROF565"/>
      <c r="ROG565"/>
      <c r="ROH565"/>
      <c r="ROI565"/>
      <c r="ROJ565"/>
      <c r="ROK565"/>
      <c r="ROL565"/>
      <c r="ROM565"/>
      <c r="RON565"/>
      <c r="ROO565"/>
      <c r="ROP565"/>
      <c r="ROQ565"/>
      <c r="ROR565"/>
      <c r="ROS565"/>
      <c r="ROT565"/>
      <c r="ROU565"/>
      <c r="ROV565"/>
      <c r="ROW565"/>
      <c r="ROX565"/>
      <c r="ROY565"/>
      <c r="ROZ565"/>
      <c r="RPA565"/>
      <c r="RPB565"/>
      <c r="RPC565"/>
      <c r="RPD565"/>
      <c r="RPE565"/>
      <c r="RPF565"/>
      <c r="RPG565"/>
      <c r="RPH565"/>
      <c r="RPI565"/>
      <c r="RPJ565"/>
      <c r="RPK565"/>
      <c r="RPL565"/>
      <c r="RPM565"/>
      <c r="RPN565"/>
      <c r="RPO565"/>
      <c r="RPP565"/>
      <c r="RPQ565"/>
      <c r="RPR565"/>
      <c r="RPS565"/>
      <c r="RPT565"/>
      <c r="RPU565"/>
      <c r="RPV565"/>
      <c r="RPW565"/>
      <c r="RPX565"/>
      <c r="RPY565"/>
      <c r="RPZ565"/>
      <c r="RQA565"/>
      <c r="RQB565"/>
      <c r="RQC565"/>
      <c r="RQD565"/>
      <c r="RQE565"/>
      <c r="RQF565"/>
      <c r="RQG565"/>
      <c r="RQH565"/>
      <c r="RQI565"/>
      <c r="RQJ565"/>
      <c r="RQK565"/>
      <c r="RQL565"/>
      <c r="RQM565"/>
      <c r="RQN565"/>
      <c r="RQO565"/>
      <c r="RQP565"/>
      <c r="RQQ565"/>
      <c r="RQR565"/>
      <c r="RQS565"/>
      <c r="RQT565"/>
      <c r="RQU565"/>
      <c r="RQV565"/>
      <c r="RQW565"/>
      <c r="RQX565"/>
      <c r="RQY565"/>
      <c r="RQZ565"/>
      <c r="RRA565"/>
      <c r="RRB565"/>
      <c r="RRC565"/>
      <c r="RRD565"/>
      <c r="RRE565"/>
      <c r="RRF565"/>
      <c r="RRG565"/>
      <c r="RRH565"/>
      <c r="RRI565"/>
      <c r="RRJ565"/>
      <c r="RRK565"/>
      <c r="RRL565"/>
      <c r="RRM565"/>
      <c r="RRN565"/>
      <c r="RRO565"/>
      <c r="RRP565"/>
      <c r="RRQ565"/>
      <c r="RRR565"/>
      <c r="RRS565"/>
      <c r="RRT565"/>
      <c r="RRU565"/>
      <c r="RRV565"/>
      <c r="RRW565"/>
      <c r="RRX565"/>
      <c r="RRY565"/>
      <c r="RRZ565"/>
      <c r="RSA565"/>
      <c r="RSB565"/>
      <c r="RSC565"/>
      <c r="RSD565"/>
      <c r="RSE565"/>
      <c r="RSF565"/>
      <c r="RSG565"/>
      <c r="RSH565"/>
      <c r="RSI565"/>
      <c r="RSJ565"/>
      <c r="RSK565"/>
      <c r="RSL565"/>
      <c r="RSM565"/>
      <c r="RSN565"/>
      <c r="RSO565"/>
      <c r="RSP565"/>
      <c r="RSQ565"/>
      <c r="RSR565"/>
      <c r="RSS565"/>
      <c r="RST565"/>
      <c r="RSU565"/>
      <c r="RSV565"/>
      <c r="RSW565"/>
      <c r="RSX565"/>
      <c r="RSY565"/>
      <c r="RSZ565"/>
      <c r="RTA565"/>
      <c r="RTB565"/>
      <c r="RTC565"/>
      <c r="RTD565"/>
      <c r="RTE565"/>
      <c r="RTF565"/>
      <c r="RTG565"/>
      <c r="RTH565"/>
      <c r="RTI565"/>
      <c r="RTJ565"/>
      <c r="RTK565"/>
      <c r="RTL565"/>
      <c r="RTM565"/>
      <c r="RTN565"/>
      <c r="RTO565"/>
      <c r="RTP565"/>
      <c r="RTQ565"/>
      <c r="RTR565"/>
      <c r="RTS565"/>
      <c r="RTT565"/>
      <c r="RTU565"/>
      <c r="RTV565"/>
      <c r="RTW565"/>
      <c r="RTX565"/>
      <c r="RTY565"/>
      <c r="RTZ565"/>
      <c r="RUA565"/>
      <c r="RUB565"/>
      <c r="RUC565"/>
      <c r="RUD565"/>
      <c r="RUE565"/>
      <c r="RUF565"/>
      <c r="RUG565"/>
      <c r="RUH565"/>
      <c r="RUI565"/>
      <c r="RUJ565"/>
      <c r="RUK565"/>
      <c r="RUL565"/>
      <c r="RUM565"/>
      <c r="RUN565"/>
      <c r="RUO565"/>
      <c r="RUP565"/>
      <c r="RUQ565"/>
      <c r="RUR565"/>
      <c r="RUS565"/>
      <c r="RUT565"/>
      <c r="RUU565"/>
      <c r="RUV565"/>
      <c r="RUW565"/>
      <c r="RUX565"/>
      <c r="RUY565"/>
      <c r="RUZ565"/>
      <c r="RVA565"/>
      <c r="RVB565"/>
      <c r="RVC565"/>
      <c r="RVD565"/>
      <c r="RVE565"/>
      <c r="RVF565"/>
      <c r="RVG565"/>
      <c r="RVH565"/>
      <c r="RVI565"/>
      <c r="RVJ565"/>
      <c r="RVK565"/>
      <c r="RVL565"/>
      <c r="RVM565"/>
      <c r="RVN565"/>
      <c r="RVO565"/>
      <c r="RVP565"/>
      <c r="RVQ565"/>
      <c r="RVR565"/>
      <c r="RVS565"/>
      <c r="RVT565"/>
      <c r="RVU565"/>
      <c r="RVV565"/>
      <c r="RVW565"/>
      <c r="RVX565"/>
      <c r="RVY565"/>
      <c r="RVZ565"/>
      <c r="RWA565"/>
      <c r="RWB565"/>
      <c r="RWC565"/>
      <c r="RWD565"/>
      <c r="RWE565"/>
      <c r="RWF565"/>
      <c r="RWG565"/>
      <c r="RWH565"/>
      <c r="RWI565"/>
      <c r="RWJ565"/>
      <c r="RWK565"/>
      <c r="RWL565"/>
      <c r="RWM565"/>
      <c r="RWN565"/>
      <c r="RWO565"/>
      <c r="RWP565"/>
      <c r="RWQ565"/>
      <c r="RWR565"/>
      <c r="RWS565"/>
      <c r="RWT565"/>
      <c r="RWU565"/>
      <c r="RWV565"/>
      <c r="RWW565"/>
      <c r="RWX565"/>
      <c r="RWY565"/>
      <c r="RWZ565"/>
      <c r="RXA565"/>
      <c r="RXB565"/>
      <c r="RXC565"/>
      <c r="RXD565"/>
      <c r="RXE565"/>
      <c r="RXF565"/>
      <c r="RXG565"/>
      <c r="RXH565"/>
      <c r="RXI565"/>
      <c r="RXJ565"/>
      <c r="RXK565"/>
      <c r="RXL565"/>
      <c r="RXM565"/>
      <c r="RXN565"/>
      <c r="RXO565"/>
      <c r="RXP565"/>
      <c r="RXQ565"/>
      <c r="RXR565"/>
      <c r="RXS565"/>
      <c r="RXT565"/>
      <c r="RXU565"/>
      <c r="RXV565"/>
      <c r="RXW565"/>
      <c r="RXX565"/>
      <c r="RXY565"/>
      <c r="RXZ565"/>
      <c r="RYA565"/>
      <c r="RYB565"/>
      <c r="RYC565"/>
      <c r="RYD565"/>
      <c r="RYE565"/>
      <c r="RYF565"/>
      <c r="RYG565"/>
      <c r="RYH565"/>
      <c r="RYI565"/>
      <c r="RYJ565"/>
      <c r="RYK565"/>
      <c r="RYL565"/>
      <c r="RYM565"/>
      <c r="RYN565"/>
      <c r="RYO565"/>
      <c r="RYP565"/>
      <c r="RYQ565"/>
      <c r="RYR565"/>
      <c r="RYS565"/>
      <c r="RYT565"/>
      <c r="RYU565"/>
      <c r="RYV565"/>
      <c r="RYW565"/>
      <c r="RYX565"/>
      <c r="RYY565"/>
      <c r="RYZ565"/>
      <c r="RZA565"/>
      <c r="RZB565"/>
      <c r="RZC565"/>
      <c r="RZD565"/>
      <c r="RZE565"/>
      <c r="RZF565"/>
      <c r="RZG565"/>
      <c r="RZH565"/>
      <c r="RZI565"/>
      <c r="RZJ565"/>
      <c r="RZK565"/>
      <c r="RZL565"/>
      <c r="RZM565"/>
      <c r="RZN565"/>
      <c r="RZO565"/>
      <c r="RZP565"/>
      <c r="RZQ565"/>
      <c r="RZR565"/>
      <c r="RZS565"/>
      <c r="RZT565"/>
      <c r="RZU565"/>
      <c r="RZV565"/>
      <c r="RZW565"/>
      <c r="RZX565"/>
      <c r="RZY565"/>
      <c r="RZZ565"/>
      <c r="SAA565"/>
      <c r="SAB565"/>
      <c r="SAC565"/>
      <c r="SAD565"/>
      <c r="SAE565"/>
      <c r="SAF565"/>
      <c r="SAG565"/>
      <c r="SAH565"/>
      <c r="SAI565"/>
      <c r="SAJ565"/>
      <c r="SAK565"/>
      <c r="SAL565"/>
      <c r="SAM565"/>
      <c r="SAN565"/>
      <c r="SAO565"/>
      <c r="SAP565"/>
      <c r="SAQ565"/>
      <c r="SAR565"/>
      <c r="SAS565"/>
      <c r="SAT565"/>
      <c r="SAU565"/>
      <c r="SAV565"/>
      <c r="SAW565"/>
      <c r="SAX565"/>
      <c r="SAY565"/>
      <c r="SAZ565"/>
      <c r="SBA565"/>
      <c r="SBB565"/>
      <c r="SBC565"/>
      <c r="SBD565"/>
      <c r="SBE565"/>
      <c r="SBF565"/>
      <c r="SBG565"/>
      <c r="SBH565"/>
      <c r="SBI565"/>
      <c r="SBJ565"/>
      <c r="SBK565"/>
      <c r="SBL565"/>
      <c r="SBM565"/>
      <c r="SBN565"/>
      <c r="SBO565"/>
      <c r="SBP565"/>
      <c r="SBQ565"/>
      <c r="SBR565"/>
      <c r="SBS565"/>
      <c r="SBT565"/>
      <c r="SBU565"/>
      <c r="SBV565"/>
      <c r="SBW565"/>
      <c r="SBX565"/>
      <c r="SBY565"/>
      <c r="SBZ565"/>
      <c r="SCA565"/>
      <c r="SCB565"/>
      <c r="SCC565"/>
      <c r="SCD565"/>
      <c r="SCE565"/>
      <c r="SCF565"/>
      <c r="SCG565"/>
      <c r="SCH565"/>
      <c r="SCI565"/>
      <c r="SCJ565"/>
      <c r="SCK565"/>
      <c r="SCL565"/>
      <c r="SCM565"/>
      <c r="SCN565"/>
      <c r="SCO565"/>
      <c r="SCP565"/>
      <c r="SCQ565"/>
      <c r="SCR565"/>
      <c r="SCS565"/>
      <c r="SCT565"/>
      <c r="SCU565"/>
      <c r="SCV565"/>
      <c r="SCW565"/>
      <c r="SCX565"/>
      <c r="SCY565"/>
      <c r="SCZ565"/>
      <c r="SDA565"/>
      <c r="SDB565"/>
      <c r="SDC565"/>
      <c r="SDD565"/>
      <c r="SDE565"/>
      <c r="SDF565"/>
      <c r="SDG565"/>
      <c r="SDH565"/>
      <c r="SDI565"/>
      <c r="SDJ565"/>
      <c r="SDK565"/>
      <c r="SDL565"/>
      <c r="SDM565"/>
      <c r="SDN565"/>
      <c r="SDO565"/>
      <c r="SDP565"/>
      <c r="SDQ565"/>
      <c r="SDR565"/>
      <c r="SDS565"/>
      <c r="SDT565"/>
      <c r="SDU565"/>
      <c r="SDV565"/>
      <c r="SDW565"/>
      <c r="SDX565"/>
      <c r="SDY565"/>
      <c r="SDZ565"/>
      <c r="SEA565"/>
      <c r="SEB565"/>
      <c r="SEC565"/>
      <c r="SED565"/>
      <c r="SEE565"/>
      <c r="SEF565"/>
      <c r="SEG565"/>
      <c r="SEH565"/>
      <c r="SEI565"/>
      <c r="SEJ565"/>
      <c r="SEK565"/>
      <c r="SEL565"/>
      <c r="SEM565"/>
      <c r="SEN565"/>
      <c r="SEO565"/>
      <c r="SEP565"/>
      <c r="SEQ565"/>
      <c r="SER565"/>
      <c r="SES565"/>
      <c r="SET565"/>
      <c r="SEU565"/>
      <c r="SEV565"/>
      <c r="SEW565"/>
      <c r="SEX565"/>
      <c r="SEY565"/>
      <c r="SEZ565"/>
      <c r="SFA565"/>
      <c r="SFB565"/>
      <c r="SFC565"/>
      <c r="SFD565"/>
      <c r="SFE565"/>
      <c r="SFF565"/>
      <c r="SFG565"/>
      <c r="SFH565"/>
      <c r="SFI565"/>
      <c r="SFJ565"/>
      <c r="SFK565"/>
      <c r="SFL565"/>
      <c r="SFM565"/>
      <c r="SFN565"/>
      <c r="SFO565"/>
      <c r="SFP565"/>
      <c r="SFQ565"/>
      <c r="SFR565"/>
      <c r="SFS565"/>
      <c r="SFT565"/>
      <c r="SFU565"/>
      <c r="SFV565"/>
      <c r="SFW565"/>
      <c r="SFX565"/>
      <c r="SFY565"/>
      <c r="SFZ565"/>
      <c r="SGA565"/>
      <c r="SGB565"/>
      <c r="SGC565"/>
      <c r="SGD565"/>
      <c r="SGE565"/>
      <c r="SGF565"/>
      <c r="SGG565"/>
      <c r="SGH565"/>
      <c r="SGI565"/>
      <c r="SGJ565"/>
      <c r="SGK565"/>
      <c r="SGL565"/>
      <c r="SGM565"/>
      <c r="SGN565"/>
      <c r="SGO565"/>
      <c r="SGP565"/>
      <c r="SGQ565"/>
      <c r="SGR565"/>
      <c r="SGS565"/>
      <c r="SGT565"/>
      <c r="SGU565"/>
      <c r="SGV565"/>
      <c r="SGW565"/>
      <c r="SGX565"/>
      <c r="SGY565"/>
      <c r="SGZ565"/>
      <c r="SHA565"/>
      <c r="SHB565"/>
      <c r="SHC565"/>
      <c r="SHD565"/>
      <c r="SHE565"/>
      <c r="SHF565"/>
      <c r="SHG565"/>
      <c r="SHH565"/>
      <c r="SHI565"/>
      <c r="SHJ565"/>
      <c r="SHK565"/>
      <c r="SHL565"/>
      <c r="SHM565"/>
      <c r="SHN565"/>
      <c r="SHO565"/>
      <c r="SHP565"/>
      <c r="SHQ565"/>
      <c r="SHR565"/>
      <c r="SHS565"/>
      <c r="SHT565"/>
      <c r="SHU565"/>
      <c r="SHV565"/>
      <c r="SHW565"/>
      <c r="SHX565"/>
      <c r="SHY565"/>
      <c r="SHZ565"/>
      <c r="SIA565"/>
      <c r="SIB565"/>
      <c r="SIC565"/>
      <c r="SID565"/>
      <c r="SIE565"/>
      <c r="SIF565"/>
      <c r="SIG565"/>
      <c r="SIH565"/>
      <c r="SII565"/>
      <c r="SIJ565"/>
      <c r="SIK565"/>
      <c r="SIL565"/>
      <c r="SIM565"/>
      <c r="SIN565"/>
      <c r="SIO565"/>
      <c r="SIP565"/>
      <c r="SIQ565"/>
      <c r="SIR565"/>
      <c r="SIS565"/>
      <c r="SIT565"/>
      <c r="SIU565"/>
      <c r="SIV565"/>
      <c r="SIW565"/>
      <c r="SIX565"/>
      <c r="SIY565"/>
      <c r="SIZ565"/>
      <c r="SJA565"/>
      <c r="SJB565"/>
      <c r="SJC565"/>
      <c r="SJD565"/>
      <c r="SJE565"/>
      <c r="SJF565"/>
      <c r="SJG565"/>
      <c r="SJH565"/>
      <c r="SJI565"/>
      <c r="SJJ565"/>
      <c r="SJK565"/>
      <c r="SJL565"/>
      <c r="SJM565"/>
      <c r="SJN565"/>
      <c r="SJO565"/>
      <c r="SJP565"/>
      <c r="SJQ565"/>
      <c r="SJR565"/>
      <c r="SJS565"/>
      <c r="SJT565"/>
      <c r="SJU565"/>
      <c r="SJV565"/>
      <c r="SJW565"/>
      <c r="SJX565"/>
      <c r="SJY565"/>
      <c r="SJZ565"/>
      <c r="SKA565"/>
      <c r="SKB565"/>
      <c r="SKC565"/>
      <c r="SKD565"/>
      <c r="SKE565"/>
      <c r="SKF565"/>
      <c r="SKG565"/>
      <c r="SKH565"/>
      <c r="SKI565"/>
      <c r="SKJ565"/>
      <c r="SKK565"/>
      <c r="SKL565"/>
      <c r="SKM565"/>
      <c r="SKN565"/>
      <c r="SKO565"/>
      <c r="SKP565"/>
      <c r="SKQ565"/>
      <c r="SKR565"/>
      <c r="SKS565"/>
      <c r="SKT565"/>
      <c r="SKU565"/>
      <c r="SKV565"/>
      <c r="SKW565"/>
      <c r="SKX565"/>
      <c r="SKY565"/>
      <c r="SKZ565"/>
      <c r="SLA565"/>
      <c r="SLB565"/>
      <c r="SLC565"/>
      <c r="SLD565"/>
      <c r="SLE565"/>
      <c r="SLF565"/>
      <c r="SLG565"/>
      <c r="SLH565"/>
      <c r="SLI565"/>
      <c r="SLJ565"/>
      <c r="SLK565"/>
      <c r="SLL565"/>
      <c r="SLM565"/>
      <c r="SLN565"/>
      <c r="SLO565"/>
      <c r="SLP565"/>
      <c r="SLQ565"/>
      <c r="SLR565"/>
      <c r="SLS565"/>
      <c r="SLT565"/>
      <c r="SLU565"/>
      <c r="SLV565"/>
      <c r="SLW565"/>
      <c r="SLX565"/>
      <c r="SLY565"/>
      <c r="SLZ565"/>
      <c r="SMA565"/>
      <c r="SMB565"/>
      <c r="SMC565"/>
      <c r="SMD565"/>
      <c r="SME565"/>
      <c r="SMF565"/>
      <c r="SMG565"/>
      <c r="SMH565"/>
      <c r="SMI565"/>
      <c r="SMJ565"/>
      <c r="SMK565"/>
      <c r="SML565"/>
      <c r="SMM565"/>
      <c r="SMN565"/>
      <c r="SMO565"/>
      <c r="SMP565"/>
      <c r="SMQ565"/>
      <c r="SMR565"/>
      <c r="SMS565"/>
      <c r="SMT565"/>
      <c r="SMU565"/>
      <c r="SMV565"/>
      <c r="SMW565"/>
      <c r="SMX565"/>
      <c r="SMY565"/>
      <c r="SMZ565"/>
      <c r="SNA565"/>
      <c r="SNB565"/>
      <c r="SNC565"/>
      <c r="SND565"/>
      <c r="SNE565"/>
      <c r="SNF565"/>
      <c r="SNG565"/>
      <c r="SNH565"/>
      <c r="SNI565"/>
      <c r="SNJ565"/>
      <c r="SNK565"/>
      <c r="SNL565"/>
      <c r="SNM565"/>
      <c r="SNN565"/>
      <c r="SNO565"/>
      <c r="SNP565"/>
      <c r="SNQ565"/>
      <c r="SNR565"/>
      <c r="SNS565"/>
      <c r="SNT565"/>
      <c r="SNU565"/>
      <c r="SNV565"/>
      <c r="SNW565"/>
      <c r="SNX565"/>
      <c r="SNY565"/>
      <c r="SNZ565"/>
      <c r="SOA565"/>
      <c r="SOB565"/>
      <c r="SOC565"/>
      <c r="SOD565"/>
      <c r="SOE565"/>
      <c r="SOF565"/>
      <c r="SOG565"/>
      <c r="SOH565"/>
      <c r="SOI565"/>
      <c r="SOJ565"/>
      <c r="SOK565"/>
      <c r="SOL565"/>
      <c r="SOM565"/>
      <c r="SON565"/>
      <c r="SOO565"/>
      <c r="SOP565"/>
      <c r="SOQ565"/>
      <c r="SOR565"/>
      <c r="SOS565"/>
      <c r="SOT565"/>
      <c r="SOU565"/>
      <c r="SOV565"/>
      <c r="SOW565"/>
      <c r="SOX565"/>
      <c r="SOY565"/>
      <c r="SOZ565"/>
      <c r="SPA565"/>
      <c r="SPB565"/>
      <c r="SPC565"/>
      <c r="SPD565"/>
      <c r="SPE565"/>
      <c r="SPF565"/>
      <c r="SPG565"/>
      <c r="SPH565"/>
      <c r="SPI565"/>
      <c r="SPJ565"/>
      <c r="SPK565"/>
      <c r="SPL565"/>
      <c r="SPM565"/>
      <c r="SPN565"/>
      <c r="SPO565"/>
      <c r="SPP565"/>
      <c r="SPQ565"/>
      <c r="SPR565"/>
      <c r="SPS565"/>
      <c r="SPT565"/>
      <c r="SPU565"/>
      <c r="SPV565"/>
      <c r="SPW565"/>
      <c r="SPX565"/>
      <c r="SPY565"/>
      <c r="SPZ565"/>
      <c r="SQA565"/>
      <c r="SQB565"/>
      <c r="SQC565"/>
      <c r="SQD565"/>
      <c r="SQE565"/>
      <c r="SQF565"/>
      <c r="SQG565"/>
      <c r="SQH565"/>
      <c r="SQI565"/>
      <c r="SQJ565"/>
      <c r="SQK565"/>
      <c r="SQL565"/>
      <c r="SQM565"/>
      <c r="SQN565"/>
      <c r="SQO565"/>
      <c r="SQP565"/>
      <c r="SQQ565"/>
      <c r="SQR565"/>
      <c r="SQS565"/>
      <c r="SQT565"/>
      <c r="SQU565"/>
      <c r="SQV565"/>
      <c r="SQW565"/>
      <c r="SQX565"/>
      <c r="SQY565"/>
      <c r="SQZ565"/>
      <c r="SRA565"/>
      <c r="SRB565"/>
      <c r="SRC565"/>
      <c r="SRD565"/>
      <c r="SRE565"/>
      <c r="SRF565"/>
      <c r="SRG565"/>
      <c r="SRH565"/>
      <c r="SRI565"/>
      <c r="SRJ565"/>
      <c r="SRK565"/>
      <c r="SRL565"/>
      <c r="SRM565"/>
      <c r="SRN565"/>
      <c r="SRO565"/>
      <c r="SRP565"/>
      <c r="SRQ565"/>
      <c r="SRR565"/>
      <c r="SRS565"/>
      <c r="SRT565"/>
      <c r="SRU565"/>
      <c r="SRV565"/>
      <c r="SRW565"/>
      <c r="SRX565"/>
      <c r="SRY565"/>
      <c r="SRZ565"/>
      <c r="SSA565"/>
      <c r="SSB565"/>
      <c r="SSC565"/>
      <c r="SSD565"/>
      <c r="SSE565"/>
      <c r="SSF565"/>
      <c r="SSG565"/>
      <c r="SSH565"/>
      <c r="SSI565"/>
      <c r="SSJ565"/>
      <c r="SSK565"/>
      <c r="SSL565"/>
      <c r="SSM565"/>
      <c r="SSN565"/>
      <c r="SSO565"/>
      <c r="SSP565"/>
      <c r="SSQ565"/>
      <c r="SSR565"/>
      <c r="SSS565"/>
      <c r="SST565"/>
      <c r="SSU565"/>
      <c r="SSV565"/>
      <c r="SSW565"/>
      <c r="SSX565"/>
      <c r="SSY565"/>
      <c r="SSZ565"/>
      <c r="STA565"/>
      <c r="STB565"/>
      <c r="STC565"/>
      <c r="STD565"/>
      <c r="STE565"/>
      <c r="STF565"/>
      <c r="STG565"/>
      <c r="STH565"/>
      <c r="STI565"/>
      <c r="STJ565"/>
      <c r="STK565"/>
      <c r="STL565"/>
      <c r="STM565"/>
      <c r="STN565"/>
      <c r="STO565"/>
      <c r="STP565"/>
      <c r="STQ565"/>
      <c r="STR565"/>
      <c r="STS565"/>
      <c r="STT565"/>
      <c r="STU565"/>
      <c r="STV565"/>
      <c r="STW565"/>
      <c r="STX565"/>
      <c r="STY565"/>
      <c r="STZ565"/>
      <c r="SUA565"/>
      <c r="SUB565"/>
      <c r="SUC565"/>
      <c r="SUD565"/>
      <c r="SUE565"/>
      <c r="SUF565"/>
      <c r="SUG565"/>
      <c r="SUH565"/>
      <c r="SUI565"/>
      <c r="SUJ565"/>
      <c r="SUK565"/>
      <c r="SUL565"/>
      <c r="SUM565"/>
      <c r="SUN565"/>
      <c r="SUO565"/>
      <c r="SUP565"/>
      <c r="SUQ565"/>
      <c r="SUR565"/>
      <c r="SUS565"/>
      <c r="SUT565"/>
      <c r="SUU565"/>
      <c r="SUV565"/>
      <c r="SUW565"/>
      <c r="SUX565"/>
      <c r="SUY565"/>
      <c r="SUZ565"/>
      <c r="SVA565"/>
      <c r="SVB565"/>
      <c r="SVC565"/>
      <c r="SVD565"/>
      <c r="SVE565"/>
      <c r="SVF565"/>
      <c r="SVG565"/>
      <c r="SVH565"/>
      <c r="SVI565"/>
      <c r="SVJ565"/>
      <c r="SVK565"/>
      <c r="SVL565"/>
      <c r="SVM565"/>
      <c r="SVN565"/>
      <c r="SVO565"/>
      <c r="SVP565"/>
      <c r="SVQ565"/>
      <c r="SVR565"/>
      <c r="SVS565"/>
      <c r="SVT565"/>
      <c r="SVU565"/>
      <c r="SVV565"/>
      <c r="SVW565"/>
      <c r="SVX565"/>
      <c r="SVY565"/>
      <c r="SVZ565"/>
      <c r="SWA565"/>
      <c r="SWB565"/>
      <c r="SWC565"/>
      <c r="SWD565"/>
      <c r="SWE565"/>
      <c r="SWF565"/>
      <c r="SWG565"/>
      <c r="SWH565"/>
      <c r="SWI565"/>
      <c r="SWJ565"/>
      <c r="SWK565"/>
      <c r="SWL565"/>
      <c r="SWM565"/>
      <c r="SWN565"/>
      <c r="SWO565"/>
      <c r="SWP565"/>
      <c r="SWQ565"/>
      <c r="SWR565"/>
      <c r="SWS565"/>
      <c r="SWT565"/>
      <c r="SWU565"/>
      <c r="SWV565"/>
      <c r="SWW565"/>
      <c r="SWX565"/>
      <c r="SWY565"/>
      <c r="SWZ565"/>
      <c r="SXA565"/>
      <c r="SXB565"/>
      <c r="SXC565"/>
      <c r="SXD565"/>
      <c r="SXE565"/>
      <c r="SXF565"/>
      <c r="SXG565"/>
      <c r="SXH565"/>
      <c r="SXI565"/>
      <c r="SXJ565"/>
      <c r="SXK565"/>
      <c r="SXL565"/>
      <c r="SXM565"/>
      <c r="SXN565"/>
      <c r="SXO565"/>
      <c r="SXP565"/>
      <c r="SXQ565"/>
      <c r="SXR565"/>
      <c r="SXS565"/>
      <c r="SXT565"/>
      <c r="SXU565"/>
      <c r="SXV565"/>
      <c r="SXW565"/>
      <c r="SXX565"/>
      <c r="SXY565"/>
      <c r="SXZ565"/>
      <c r="SYA565"/>
      <c r="SYB565"/>
      <c r="SYC565"/>
      <c r="SYD565"/>
      <c r="SYE565"/>
      <c r="SYF565"/>
      <c r="SYG565"/>
      <c r="SYH565"/>
      <c r="SYI565"/>
      <c r="SYJ565"/>
      <c r="SYK565"/>
      <c r="SYL565"/>
      <c r="SYM565"/>
      <c r="SYN565"/>
      <c r="SYO565"/>
      <c r="SYP565"/>
      <c r="SYQ565"/>
      <c r="SYR565"/>
      <c r="SYS565"/>
      <c r="SYT565"/>
      <c r="SYU565"/>
      <c r="SYV565"/>
      <c r="SYW565"/>
      <c r="SYX565"/>
      <c r="SYY565"/>
      <c r="SYZ565"/>
      <c r="SZA565"/>
      <c r="SZB565"/>
      <c r="SZC565"/>
      <c r="SZD565"/>
      <c r="SZE565"/>
      <c r="SZF565"/>
      <c r="SZG565"/>
      <c r="SZH565"/>
      <c r="SZI565"/>
      <c r="SZJ565"/>
      <c r="SZK565"/>
      <c r="SZL565"/>
      <c r="SZM565"/>
      <c r="SZN565"/>
      <c r="SZO565"/>
      <c r="SZP565"/>
      <c r="SZQ565"/>
      <c r="SZR565"/>
      <c r="SZS565"/>
      <c r="SZT565"/>
      <c r="SZU565"/>
      <c r="SZV565"/>
      <c r="SZW565"/>
      <c r="SZX565"/>
      <c r="SZY565"/>
      <c r="SZZ565"/>
      <c r="TAA565"/>
      <c r="TAB565"/>
      <c r="TAC565"/>
      <c r="TAD565"/>
      <c r="TAE565"/>
      <c r="TAF565"/>
      <c r="TAG565"/>
      <c r="TAH565"/>
      <c r="TAI565"/>
      <c r="TAJ565"/>
      <c r="TAK565"/>
      <c r="TAL565"/>
      <c r="TAM565"/>
      <c r="TAN565"/>
      <c r="TAO565"/>
      <c r="TAP565"/>
      <c r="TAQ565"/>
      <c r="TAR565"/>
      <c r="TAS565"/>
      <c r="TAT565"/>
      <c r="TAU565"/>
      <c r="TAV565"/>
      <c r="TAW565"/>
      <c r="TAX565"/>
      <c r="TAY565"/>
      <c r="TAZ565"/>
      <c r="TBA565"/>
      <c r="TBB565"/>
      <c r="TBC565"/>
      <c r="TBD565"/>
      <c r="TBE565"/>
      <c r="TBF565"/>
      <c r="TBG565"/>
      <c r="TBH565"/>
      <c r="TBI565"/>
      <c r="TBJ565"/>
      <c r="TBK565"/>
      <c r="TBL565"/>
      <c r="TBM565"/>
      <c r="TBN565"/>
      <c r="TBO565"/>
      <c r="TBP565"/>
      <c r="TBQ565"/>
      <c r="TBR565"/>
      <c r="TBS565"/>
      <c r="TBT565"/>
      <c r="TBU565"/>
      <c r="TBV565"/>
      <c r="TBW565"/>
      <c r="TBX565"/>
      <c r="TBY565"/>
      <c r="TBZ565"/>
      <c r="TCA565"/>
      <c r="TCB565"/>
      <c r="TCC565"/>
      <c r="TCD565"/>
      <c r="TCE565"/>
      <c r="TCF565"/>
      <c r="TCG565"/>
      <c r="TCH565"/>
      <c r="TCI565"/>
      <c r="TCJ565"/>
      <c r="TCK565"/>
      <c r="TCL565"/>
      <c r="TCM565"/>
      <c r="TCN565"/>
      <c r="TCO565"/>
      <c r="TCP565"/>
      <c r="TCQ565"/>
      <c r="TCR565"/>
      <c r="TCS565"/>
      <c r="TCT565"/>
      <c r="TCU565"/>
      <c r="TCV565"/>
      <c r="TCW565"/>
      <c r="TCX565"/>
      <c r="TCY565"/>
      <c r="TCZ565"/>
      <c r="TDA565"/>
      <c r="TDB565"/>
      <c r="TDC565"/>
      <c r="TDD565"/>
      <c r="TDE565"/>
      <c r="TDF565"/>
      <c r="TDG565"/>
      <c r="TDH565"/>
      <c r="TDI565"/>
      <c r="TDJ565"/>
      <c r="TDK565"/>
      <c r="TDL565"/>
      <c r="TDM565"/>
      <c r="TDN565"/>
      <c r="TDO565"/>
      <c r="TDP565"/>
      <c r="TDQ565"/>
      <c r="TDR565"/>
      <c r="TDS565"/>
      <c r="TDT565"/>
      <c r="TDU565"/>
      <c r="TDV565"/>
      <c r="TDW565"/>
      <c r="TDX565"/>
      <c r="TDY565"/>
      <c r="TDZ565"/>
      <c r="TEA565"/>
      <c r="TEB565"/>
      <c r="TEC565"/>
      <c r="TED565"/>
      <c r="TEE565"/>
      <c r="TEF565"/>
      <c r="TEG565"/>
      <c r="TEH565"/>
      <c r="TEI565"/>
      <c r="TEJ565"/>
      <c r="TEK565"/>
      <c r="TEL565"/>
      <c r="TEM565"/>
      <c r="TEN565"/>
      <c r="TEO565"/>
      <c r="TEP565"/>
      <c r="TEQ565"/>
      <c r="TER565"/>
      <c r="TES565"/>
      <c r="TET565"/>
      <c r="TEU565"/>
      <c r="TEV565"/>
      <c r="TEW565"/>
      <c r="TEX565"/>
      <c r="TEY565"/>
      <c r="TEZ565"/>
      <c r="TFA565"/>
      <c r="TFB565"/>
      <c r="TFC565"/>
      <c r="TFD565"/>
      <c r="TFE565"/>
      <c r="TFF565"/>
      <c r="TFG565"/>
      <c r="TFH565"/>
      <c r="TFI565"/>
      <c r="TFJ565"/>
      <c r="TFK565"/>
      <c r="TFL565"/>
      <c r="TFM565"/>
      <c r="TFN565"/>
      <c r="TFO565"/>
      <c r="TFP565"/>
      <c r="TFQ565"/>
      <c r="TFR565"/>
      <c r="TFS565"/>
      <c r="TFT565"/>
      <c r="TFU565"/>
      <c r="TFV565"/>
      <c r="TFW565"/>
      <c r="TFX565"/>
      <c r="TFY565"/>
      <c r="TFZ565"/>
      <c r="TGA565"/>
      <c r="TGB565"/>
      <c r="TGC565"/>
      <c r="TGD565"/>
      <c r="TGE565"/>
      <c r="TGF565"/>
      <c r="TGG565"/>
      <c r="TGH565"/>
      <c r="TGI565"/>
      <c r="TGJ565"/>
      <c r="TGK565"/>
      <c r="TGL565"/>
      <c r="TGM565"/>
      <c r="TGN565"/>
      <c r="TGO565"/>
      <c r="TGP565"/>
      <c r="TGQ565"/>
      <c r="TGR565"/>
      <c r="TGS565"/>
      <c r="TGT565"/>
      <c r="TGU565"/>
      <c r="TGV565"/>
      <c r="TGW565"/>
      <c r="TGX565"/>
      <c r="TGY565"/>
      <c r="TGZ565"/>
      <c r="THA565"/>
      <c r="THB565"/>
      <c r="THC565"/>
      <c r="THD565"/>
      <c r="THE565"/>
      <c r="THF565"/>
      <c r="THG565"/>
      <c r="THH565"/>
      <c r="THI565"/>
      <c r="THJ565"/>
      <c r="THK565"/>
      <c r="THL565"/>
      <c r="THM565"/>
      <c r="THN565"/>
      <c r="THO565"/>
      <c r="THP565"/>
      <c r="THQ565"/>
      <c r="THR565"/>
      <c r="THS565"/>
      <c r="THT565"/>
      <c r="THU565"/>
      <c r="THV565"/>
      <c r="THW565"/>
      <c r="THX565"/>
      <c r="THY565"/>
      <c r="THZ565"/>
      <c r="TIA565"/>
      <c r="TIB565"/>
      <c r="TIC565"/>
      <c r="TID565"/>
      <c r="TIE565"/>
      <c r="TIF565"/>
      <c r="TIG565"/>
      <c r="TIH565"/>
      <c r="TII565"/>
      <c r="TIJ565"/>
      <c r="TIK565"/>
      <c r="TIL565"/>
      <c r="TIM565"/>
      <c r="TIN565"/>
      <c r="TIO565"/>
      <c r="TIP565"/>
      <c r="TIQ565"/>
      <c r="TIR565"/>
      <c r="TIS565"/>
      <c r="TIT565"/>
      <c r="TIU565"/>
      <c r="TIV565"/>
      <c r="TIW565"/>
      <c r="TIX565"/>
      <c r="TIY565"/>
      <c r="TIZ565"/>
      <c r="TJA565"/>
      <c r="TJB565"/>
      <c r="TJC565"/>
      <c r="TJD565"/>
      <c r="TJE565"/>
      <c r="TJF565"/>
      <c r="TJG565"/>
      <c r="TJH565"/>
      <c r="TJI565"/>
      <c r="TJJ565"/>
      <c r="TJK565"/>
      <c r="TJL565"/>
      <c r="TJM565"/>
      <c r="TJN565"/>
      <c r="TJO565"/>
      <c r="TJP565"/>
      <c r="TJQ565"/>
      <c r="TJR565"/>
      <c r="TJS565"/>
      <c r="TJT565"/>
      <c r="TJU565"/>
      <c r="TJV565"/>
      <c r="TJW565"/>
      <c r="TJX565"/>
      <c r="TJY565"/>
      <c r="TJZ565"/>
      <c r="TKA565"/>
      <c r="TKB565"/>
      <c r="TKC565"/>
      <c r="TKD565"/>
      <c r="TKE565"/>
      <c r="TKF565"/>
      <c r="TKG565"/>
      <c r="TKH565"/>
      <c r="TKI565"/>
      <c r="TKJ565"/>
      <c r="TKK565"/>
      <c r="TKL565"/>
      <c r="TKM565"/>
      <c r="TKN565"/>
      <c r="TKO565"/>
      <c r="TKP565"/>
      <c r="TKQ565"/>
      <c r="TKR565"/>
      <c r="TKS565"/>
      <c r="TKT565"/>
      <c r="TKU565"/>
      <c r="TKV565"/>
      <c r="TKW565"/>
      <c r="TKX565"/>
      <c r="TKY565"/>
      <c r="TKZ565"/>
      <c r="TLA565"/>
      <c r="TLB565"/>
      <c r="TLC565"/>
      <c r="TLD565"/>
      <c r="TLE565"/>
      <c r="TLF565"/>
      <c r="TLG565"/>
      <c r="TLH565"/>
      <c r="TLI565"/>
      <c r="TLJ565"/>
      <c r="TLK565"/>
      <c r="TLL565"/>
      <c r="TLM565"/>
      <c r="TLN565"/>
      <c r="TLO565"/>
      <c r="TLP565"/>
      <c r="TLQ565"/>
      <c r="TLR565"/>
      <c r="TLS565"/>
      <c r="TLT565"/>
      <c r="TLU565"/>
      <c r="TLV565"/>
      <c r="TLW565"/>
      <c r="TLX565"/>
      <c r="TLY565"/>
      <c r="TLZ565"/>
      <c r="TMA565"/>
      <c r="TMB565"/>
      <c r="TMC565"/>
      <c r="TMD565"/>
      <c r="TME565"/>
      <c r="TMF565"/>
      <c r="TMG565"/>
      <c r="TMH565"/>
      <c r="TMI565"/>
      <c r="TMJ565"/>
      <c r="TMK565"/>
      <c r="TML565"/>
      <c r="TMM565"/>
      <c r="TMN565"/>
      <c r="TMO565"/>
      <c r="TMP565"/>
      <c r="TMQ565"/>
      <c r="TMR565"/>
      <c r="TMS565"/>
      <c r="TMT565"/>
      <c r="TMU565"/>
      <c r="TMV565"/>
      <c r="TMW565"/>
      <c r="TMX565"/>
      <c r="TMY565"/>
      <c r="TMZ565"/>
      <c r="TNA565"/>
      <c r="TNB565"/>
      <c r="TNC565"/>
      <c r="TND565"/>
      <c r="TNE565"/>
      <c r="TNF565"/>
      <c r="TNG565"/>
      <c r="TNH565"/>
      <c r="TNI565"/>
      <c r="TNJ565"/>
      <c r="TNK565"/>
      <c r="TNL565"/>
      <c r="TNM565"/>
      <c r="TNN565"/>
      <c r="TNO565"/>
      <c r="TNP565"/>
      <c r="TNQ565"/>
      <c r="TNR565"/>
      <c r="TNS565"/>
      <c r="TNT565"/>
      <c r="TNU565"/>
      <c r="TNV565"/>
      <c r="TNW565"/>
      <c r="TNX565"/>
      <c r="TNY565"/>
      <c r="TNZ565"/>
      <c r="TOA565"/>
      <c r="TOB565"/>
      <c r="TOC565"/>
      <c r="TOD565"/>
      <c r="TOE565"/>
      <c r="TOF565"/>
      <c r="TOG565"/>
      <c r="TOH565"/>
      <c r="TOI565"/>
      <c r="TOJ565"/>
      <c r="TOK565"/>
      <c r="TOL565"/>
      <c r="TOM565"/>
      <c r="TON565"/>
      <c r="TOO565"/>
      <c r="TOP565"/>
      <c r="TOQ565"/>
      <c r="TOR565"/>
      <c r="TOS565"/>
      <c r="TOT565"/>
      <c r="TOU565"/>
      <c r="TOV565"/>
      <c r="TOW565"/>
      <c r="TOX565"/>
      <c r="TOY565"/>
      <c r="TOZ565"/>
      <c r="TPA565"/>
      <c r="TPB565"/>
      <c r="TPC565"/>
      <c r="TPD565"/>
      <c r="TPE565"/>
      <c r="TPF565"/>
      <c r="TPG565"/>
      <c r="TPH565"/>
      <c r="TPI565"/>
      <c r="TPJ565"/>
      <c r="TPK565"/>
      <c r="TPL565"/>
      <c r="TPM565"/>
      <c r="TPN565"/>
      <c r="TPO565"/>
      <c r="TPP565"/>
      <c r="TPQ565"/>
      <c r="TPR565"/>
      <c r="TPS565"/>
      <c r="TPT565"/>
      <c r="TPU565"/>
      <c r="TPV565"/>
      <c r="TPW565"/>
      <c r="TPX565"/>
      <c r="TPY565"/>
      <c r="TPZ565"/>
      <c r="TQA565"/>
      <c r="TQB565"/>
      <c r="TQC565"/>
      <c r="TQD565"/>
      <c r="TQE565"/>
      <c r="TQF565"/>
      <c r="TQG565"/>
      <c r="TQH565"/>
      <c r="TQI565"/>
      <c r="TQJ565"/>
      <c r="TQK565"/>
      <c r="TQL565"/>
      <c r="TQM565"/>
      <c r="TQN565"/>
      <c r="TQO565"/>
      <c r="TQP565"/>
      <c r="TQQ565"/>
      <c r="TQR565"/>
      <c r="TQS565"/>
      <c r="TQT565"/>
      <c r="TQU565"/>
      <c r="TQV565"/>
      <c r="TQW565"/>
      <c r="TQX565"/>
      <c r="TQY565"/>
      <c r="TQZ565"/>
      <c r="TRA565"/>
      <c r="TRB565"/>
      <c r="TRC565"/>
      <c r="TRD565"/>
      <c r="TRE565"/>
      <c r="TRF565"/>
      <c r="TRG565"/>
      <c r="TRH565"/>
      <c r="TRI565"/>
      <c r="TRJ565"/>
      <c r="TRK565"/>
      <c r="TRL565"/>
      <c r="TRM565"/>
      <c r="TRN565"/>
      <c r="TRO565"/>
      <c r="TRP565"/>
      <c r="TRQ565"/>
      <c r="TRR565"/>
      <c r="TRS565"/>
      <c r="TRT565"/>
      <c r="TRU565"/>
      <c r="TRV565"/>
      <c r="TRW565"/>
      <c r="TRX565"/>
      <c r="TRY565"/>
      <c r="TRZ565"/>
      <c r="TSA565"/>
      <c r="TSB565"/>
      <c r="TSC565"/>
      <c r="TSD565"/>
      <c r="TSE565"/>
      <c r="TSF565"/>
      <c r="TSG565"/>
      <c r="TSH565"/>
      <c r="TSI565"/>
      <c r="TSJ565"/>
      <c r="TSK565"/>
      <c r="TSL565"/>
      <c r="TSM565"/>
      <c r="TSN565"/>
      <c r="TSO565"/>
      <c r="TSP565"/>
      <c r="TSQ565"/>
      <c r="TSR565"/>
      <c r="TSS565"/>
      <c r="TST565"/>
      <c r="TSU565"/>
      <c r="TSV565"/>
      <c r="TSW565"/>
      <c r="TSX565"/>
      <c r="TSY565"/>
      <c r="TSZ565"/>
      <c r="TTA565"/>
      <c r="TTB565"/>
      <c r="TTC565"/>
      <c r="TTD565"/>
      <c r="TTE565"/>
      <c r="TTF565"/>
      <c r="TTG565"/>
      <c r="TTH565"/>
      <c r="TTI565"/>
      <c r="TTJ565"/>
      <c r="TTK565"/>
      <c r="TTL565"/>
      <c r="TTM565"/>
      <c r="TTN565"/>
      <c r="TTO565"/>
      <c r="TTP565"/>
      <c r="TTQ565"/>
      <c r="TTR565"/>
      <c r="TTS565"/>
      <c r="TTT565"/>
      <c r="TTU565"/>
      <c r="TTV565"/>
      <c r="TTW565"/>
      <c r="TTX565"/>
      <c r="TTY565"/>
      <c r="TTZ565"/>
      <c r="TUA565"/>
      <c r="TUB565"/>
      <c r="TUC565"/>
      <c r="TUD565"/>
      <c r="TUE565"/>
      <c r="TUF565"/>
      <c r="TUG565"/>
      <c r="TUH565"/>
      <c r="TUI565"/>
      <c r="TUJ565"/>
      <c r="TUK565"/>
      <c r="TUL565"/>
      <c r="TUM565"/>
      <c r="TUN565"/>
      <c r="TUO565"/>
      <c r="TUP565"/>
      <c r="TUQ565"/>
      <c r="TUR565"/>
      <c r="TUS565"/>
      <c r="TUT565"/>
      <c r="TUU565"/>
      <c r="TUV565"/>
      <c r="TUW565"/>
      <c r="TUX565"/>
      <c r="TUY565"/>
      <c r="TUZ565"/>
      <c r="TVA565"/>
      <c r="TVB565"/>
      <c r="TVC565"/>
      <c r="TVD565"/>
      <c r="TVE565"/>
      <c r="TVF565"/>
      <c r="TVG565"/>
      <c r="TVH565"/>
      <c r="TVI565"/>
      <c r="TVJ565"/>
      <c r="TVK565"/>
      <c r="TVL565"/>
      <c r="TVM565"/>
      <c r="TVN565"/>
      <c r="TVO565"/>
      <c r="TVP565"/>
      <c r="TVQ565"/>
      <c r="TVR565"/>
      <c r="TVS565"/>
      <c r="TVT565"/>
      <c r="TVU565"/>
      <c r="TVV565"/>
      <c r="TVW565"/>
      <c r="TVX565"/>
      <c r="TVY565"/>
      <c r="TVZ565"/>
      <c r="TWA565"/>
      <c r="TWB565"/>
      <c r="TWC565"/>
      <c r="TWD565"/>
      <c r="TWE565"/>
      <c r="TWF565"/>
      <c r="TWG565"/>
      <c r="TWH565"/>
      <c r="TWI565"/>
      <c r="TWJ565"/>
      <c r="TWK565"/>
      <c r="TWL565"/>
      <c r="TWM565"/>
      <c r="TWN565"/>
      <c r="TWO565"/>
      <c r="TWP565"/>
      <c r="TWQ565"/>
      <c r="TWR565"/>
      <c r="TWS565"/>
      <c r="TWT565"/>
      <c r="TWU565"/>
      <c r="TWV565"/>
      <c r="TWW565"/>
      <c r="TWX565"/>
      <c r="TWY565"/>
      <c r="TWZ565"/>
      <c r="TXA565"/>
      <c r="TXB565"/>
      <c r="TXC565"/>
      <c r="TXD565"/>
      <c r="TXE565"/>
      <c r="TXF565"/>
      <c r="TXG565"/>
      <c r="TXH565"/>
      <c r="TXI565"/>
      <c r="TXJ565"/>
      <c r="TXK565"/>
      <c r="TXL565"/>
      <c r="TXM565"/>
      <c r="TXN565"/>
      <c r="TXO565"/>
      <c r="TXP565"/>
      <c r="TXQ565"/>
      <c r="TXR565"/>
      <c r="TXS565"/>
      <c r="TXT565"/>
      <c r="TXU565"/>
      <c r="TXV565"/>
      <c r="TXW565"/>
      <c r="TXX565"/>
      <c r="TXY565"/>
      <c r="TXZ565"/>
      <c r="TYA565"/>
      <c r="TYB565"/>
      <c r="TYC565"/>
      <c r="TYD565"/>
      <c r="TYE565"/>
      <c r="TYF565"/>
      <c r="TYG565"/>
      <c r="TYH565"/>
      <c r="TYI565"/>
      <c r="TYJ565"/>
      <c r="TYK565"/>
      <c r="TYL565"/>
      <c r="TYM565"/>
      <c r="TYN565"/>
      <c r="TYO565"/>
      <c r="TYP565"/>
      <c r="TYQ565"/>
      <c r="TYR565"/>
      <c r="TYS565"/>
      <c r="TYT565"/>
      <c r="TYU565"/>
      <c r="TYV565"/>
      <c r="TYW565"/>
      <c r="TYX565"/>
      <c r="TYY565"/>
      <c r="TYZ565"/>
      <c r="TZA565"/>
      <c r="TZB565"/>
      <c r="TZC565"/>
      <c r="TZD565"/>
      <c r="TZE565"/>
      <c r="TZF565"/>
      <c r="TZG565"/>
      <c r="TZH565"/>
      <c r="TZI565"/>
      <c r="TZJ565"/>
      <c r="TZK565"/>
      <c r="TZL565"/>
      <c r="TZM565"/>
      <c r="TZN565"/>
      <c r="TZO565"/>
      <c r="TZP565"/>
      <c r="TZQ565"/>
      <c r="TZR565"/>
      <c r="TZS565"/>
      <c r="TZT565"/>
      <c r="TZU565"/>
      <c r="TZV565"/>
      <c r="TZW565"/>
      <c r="TZX565"/>
      <c r="TZY565"/>
      <c r="TZZ565"/>
      <c r="UAA565"/>
      <c r="UAB565"/>
      <c r="UAC565"/>
      <c r="UAD565"/>
      <c r="UAE565"/>
      <c r="UAF565"/>
      <c r="UAG565"/>
      <c r="UAH565"/>
      <c r="UAI565"/>
      <c r="UAJ565"/>
      <c r="UAK565"/>
      <c r="UAL565"/>
      <c r="UAM565"/>
      <c r="UAN565"/>
      <c r="UAO565"/>
      <c r="UAP565"/>
      <c r="UAQ565"/>
      <c r="UAR565"/>
      <c r="UAS565"/>
      <c r="UAT565"/>
      <c r="UAU565"/>
      <c r="UAV565"/>
      <c r="UAW565"/>
      <c r="UAX565"/>
      <c r="UAY565"/>
      <c r="UAZ565"/>
      <c r="UBA565"/>
      <c r="UBB565"/>
      <c r="UBC565"/>
      <c r="UBD565"/>
      <c r="UBE565"/>
      <c r="UBF565"/>
      <c r="UBG565"/>
      <c r="UBH565"/>
      <c r="UBI565"/>
      <c r="UBJ565"/>
      <c r="UBK565"/>
      <c r="UBL565"/>
      <c r="UBM565"/>
      <c r="UBN565"/>
      <c r="UBO565"/>
      <c r="UBP565"/>
      <c r="UBQ565"/>
      <c r="UBR565"/>
      <c r="UBS565"/>
      <c r="UBT565"/>
      <c r="UBU565"/>
      <c r="UBV565"/>
      <c r="UBW565"/>
      <c r="UBX565"/>
      <c r="UBY565"/>
      <c r="UBZ565"/>
      <c r="UCA565"/>
      <c r="UCB565"/>
      <c r="UCC565"/>
      <c r="UCD565"/>
      <c r="UCE565"/>
      <c r="UCF565"/>
      <c r="UCG565"/>
      <c r="UCH565"/>
      <c r="UCI565"/>
      <c r="UCJ565"/>
      <c r="UCK565"/>
      <c r="UCL565"/>
      <c r="UCM565"/>
      <c r="UCN565"/>
      <c r="UCO565"/>
      <c r="UCP565"/>
      <c r="UCQ565"/>
      <c r="UCR565"/>
      <c r="UCS565"/>
      <c r="UCT565"/>
      <c r="UCU565"/>
      <c r="UCV565"/>
      <c r="UCW565"/>
      <c r="UCX565"/>
      <c r="UCY565"/>
      <c r="UCZ565"/>
      <c r="UDA565"/>
      <c r="UDB565"/>
      <c r="UDC565"/>
      <c r="UDD565"/>
      <c r="UDE565"/>
      <c r="UDF565"/>
      <c r="UDG565"/>
      <c r="UDH565"/>
      <c r="UDI565"/>
      <c r="UDJ565"/>
      <c r="UDK565"/>
      <c r="UDL565"/>
      <c r="UDM565"/>
      <c r="UDN565"/>
      <c r="UDO565"/>
      <c r="UDP565"/>
      <c r="UDQ565"/>
      <c r="UDR565"/>
      <c r="UDS565"/>
      <c r="UDT565"/>
      <c r="UDU565"/>
      <c r="UDV565"/>
      <c r="UDW565"/>
      <c r="UDX565"/>
      <c r="UDY565"/>
      <c r="UDZ565"/>
      <c r="UEA565"/>
      <c r="UEB565"/>
      <c r="UEC565"/>
      <c r="UED565"/>
      <c r="UEE565"/>
      <c r="UEF565"/>
      <c r="UEG565"/>
      <c r="UEH565"/>
      <c r="UEI565"/>
      <c r="UEJ565"/>
      <c r="UEK565"/>
      <c r="UEL565"/>
      <c r="UEM565"/>
      <c r="UEN565"/>
      <c r="UEO565"/>
      <c r="UEP565"/>
      <c r="UEQ565"/>
      <c r="UER565"/>
      <c r="UES565"/>
      <c r="UET565"/>
      <c r="UEU565"/>
      <c r="UEV565"/>
      <c r="UEW565"/>
      <c r="UEX565"/>
      <c r="UEY565"/>
      <c r="UEZ565"/>
      <c r="UFA565"/>
      <c r="UFB565"/>
      <c r="UFC565"/>
      <c r="UFD565"/>
      <c r="UFE565"/>
      <c r="UFF565"/>
      <c r="UFG565"/>
      <c r="UFH565"/>
      <c r="UFI565"/>
      <c r="UFJ565"/>
      <c r="UFK565"/>
      <c r="UFL565"/>
      <c r="UFM565"/>
      <c r="UFN565"/>
      <c r="UFO565"/>
      <c r="UFP565"/>
      <c r="UFQ565"/>
      <c r="UFR565"/>
      <c r="UFS565"/>
      <c r="UFT565"/>
      <c r="UFU565"/>
      <c r="UFV565"/>
      <c r="UFW565"/>
      <c r="UFX565"/>
      <c r="UFY565"/>
      <c r="UFZ565"/>
      <c r="UGA565"/>
      <c r="UGB565"/>
      <c r="UGC565"/>
      <c r="UGD565"/>
      <c r="UGE565"/>
      <c r="UGF565"/>
      <c r="UGG565"/>
      <c r="UGH565"/>
      <c r="UGI565"/>
      <c r="UGJ565"/>
      <c r="UGK565"/>
      <c r="UGL565"/>
      <c r="UGM565"/>
      <c r="UGN565"/>
      <c r="UGO565"/>
      <c r="UGP565"/>
      <c r="UGQ565"/>
      <c r="UGR565"/>
      <c r="UGS565"/>
      <c r="UGT565"/>
      <c r="UGU565"/>
      <c r="UGV565"/>
      <c r="UGW565"/>
      <c r="UGX565"/>
      <c r="UGY565"/>
      <c r="UGZ565"/>
      <c r="UHA565"/>
      <c r="UHB565"/>
      <c r="UHC565"/>
      <c r="UHD565"/>
      <c r="UHE565"/>
      <c r="UHF565"/>
      <c r="UHG565"/>
      <c r="UHH565"/>
      <c r="UHI565"/>
      <c r="UHJ565"/>
      <c r="UHK565"/>
      <c r="UHL565"/>
      <c r="UHM565"/>
      <c r="UHN565"/>
      <c r="UHO565"/>
      <c r="UHP565"/>
      <c r="UHQ565"/>
      <c r="UHR565"/>
      <c r="UHS565"/>
      <c r="UHT565"/>
      <c r="UHU565"/>
      <c r="UHV565"/>
      <c r="UHW565"/>
      <c r="UHX565"/>
      <c r="UHY565"/>
      <c r="UHZ565"/>
      <c r="UIA565"/>
      <c r="UIB565"/>
      <c r="UIC565"/>
      <c r="UID565"/>
      <c r="UIE565"/>
      <c r="UIF565"/>
      <c r="UIG565"/>
      <c r="UIH565"/>
      <c r="UII565"/>
      <c r="UIJ565"/>
      <c r="UIK565"/>
      <c r="UIL565"/>
      <c r="UIM565"/>
      <c r="UIN565"/>
      <c r="UIO565"/>
      <c r="UIP565"/>
      <c r="UIQ565"/>
      <c r="UIR565"/>
      <c r="UIS565"/>
      <c r="UIT565"/>
      <c r="UIU565"/>
      <c r="UIV565"/>
      <c r="UIW565"/>
      <c r="UIX565"/>
      <c r="UIY565"/>
      <c r="UIZ565"/>
      <c r="UJA565"/>
      <c r="UJB565"/>
      <c r="UJC565"/>
      <c r="UJD565"/>
      <c r="UJE565"/>
      <c r="UJF565"/>
      <c r="UJG565"/>
      <c r="UJH565"/>
      <c r="UJI565"/>
      <c r="UJJ565"/>
      <c r="UJK565"/>
      <c r="UJL565"/>
      <c r="UJM565"/>
      <c r="UJN565"/>
      <c r="UJO565"/>
      <c r="UJP565"/>
      <c r="UJQ565"/>
      <c r="UJR565"/>
      <c r="UJS565"/>
      <c r="UJT565"/>
      <c r="UJU565"/>
      <c r="UJV565"/>
      <c r="UJW565"/>
      <c r="UJX565"/>
      <c r="UJY565"/>
      <c r="UJZ565"/>
      <c r="UKA565"/>
      <c r="UKB565"/>
      <c r="UKC565"/>
      <c r="UKD565"/>
      <c r="UKE565"/>
      <c r="UKF565"/>
      <c r="UKG565"/>
      <c r="UKH565"/>
      <c r="UKI565"/>
      <c r="UKJ565"/>
      <c r="UKK565"/>
      <c r="UKL565"/>
      <c r="UKM565"/>
      <c r="UKN565"/>
      <c r="UKO565"/>
      <c r="UKP565"/>
      <c r="UKQ565"/>
      <c r="UKR565"/>
      <c r="UKS565"/>
      <c r="UKT565"/>
      <c r="UKU565"/>
      <c r="UKV565"/>
      <c r="UKW565"/>
      <c r="UKX565"/>
      <c r="UKY565"/>
      <c r="UKZ565"/>
      <c r="ULA565"/>
      <c r="ULB565"/>
      <c r="ULC565"/>
      <c r="ULD565"/>
      <c r="ULE565"/>
      <c r="ULF565"/>
      <c r="ULG565"/>
      <c r="ULH565"/>
      <c r="ULI565"/>
      <c r="ULJ565"/>
      <c r="ULK565"/>
      <c r="ULL565"/>
      <c r="ULM565"/>
      <c r="ULN565"/>
      <c r="ULO565"/>
      <c r="ULP565"/>
      <c r="ULQ565"/>
      <c r="ULR565"/>
      <c r="ULS565"/>
      <c r="ULT565"/>
      <c r="ULU565"/>
      <c r="ULV565"/>
      <c r="ULW565"/>
      <c r="ULX565"/>
      <c r="ULY565"/>
      <c r="ULZ565"/>
      <c r="UMA565"/>
      <c r="UMB565"/>
      <c r="UMC565"/>
      <c r="UMD565"/>
      <c r="UME565"/>
      <c r="UMF565"/>
      <c r="UMG565"/>
      <c r="UMH565"/>
      <c r="UMI565"/>
      <c r="UMJ565"/>
      <c r="UMK565"/>
      <c r="UML565"/>
      <c r="UMM565"/>
      <c r="UMN565"/>
      <c r="UMO565"/>
      <c r="UMP565"/>
      <c r="UMQ565"/>
      <c r="UMR565"/>
      <c r="UMS565"/>
      <c r="UMT565"/>
      <c r="UMU565"/>
      <c r="UMV565"/>
      <c r="UMW565"/>
      <c r="UMX565"/>
      <c r="UMY565"/>
      <c r="UMZ565"/>
      <c r="UNA565"/>
      <c r="UNB565"/>
      <c r="UNC565"/>
      <c r="UND565"/>
      <c r="UNE565"/>
      <c r="UNF565"/>
      <c r="UNG565"/>
      <c r="UNH565"/>
      <c r="UNI565"/>
      <c r="UNJ565"/>
      <c r="UNK565"/>
      <c r="UNL565"/>
      <c r="UNM565"/>
      <c r="UNN565"/>
      <c r="UNO565"/>
      <c r="UNP565"/>
      <c r="UNQ565"/>
      <c r="UNR565"/>
      <c r="UNS565"/>
      <c r="UNT565"/>
      <c r="UNU565"/>
      <c r="UNV565"/>
      <c r="UNW565"/>
      <c r="UNX565"/>
      <c r="UNY565"/>
      <c r="UNZ565"/>
      <c r="UOA565"/>
      <c r="UOB565"/>
      <c r="UOC565"/>
      <c r="UOD565"/>
      <c r="UOE565"/>
      <c r="UOF565"/>
      <c r="UOG565"/>
      <c r="UOH565"/>
      <c r="UOI565"/>
      <c r="UOJ565"/>
      <c r="UOK565"/>
      <c r="UOL565"/>
      <c r="UOM565"/>
      <c r="UON565"/>
      <c r="UOO565"/>
      <c r="UOP565"/>
      <c r="UOQ565"/>
      <c r="UOR565"/>
      <c r="UOS565"/>
      <c r="UOT565"/>
      <c r="UOU565"/>
      <c r="UOV565"/>
      <c r="UOW565"/>
      <c r="UOX565"/>
      <c r="UOY565"/>
      <c r="UOZ565"/>
      <c r="UPA565"/>
      <c r="UPB565"/>
      <c r="UPC565"/>
      <c r="UPD565"/>
      <c r="UPE565"/>
      <c r="UPF565"/>
      <c r="UPG565"/>
      <c r="UPH565"/>
      <c r="UPI565"/>
      <c r="UPJ565"/>
      <c r="UPK565"/>
      <c r="UPL565"/>
      <c r="UPM565"/>
      <c r="UPN565"/>
      <c r="UPO565"/>
      <c r="UPP565"/>
      <c r="UPQ565"/>
      <c r="UPR565"/>
      <c r="UPS565"/>
      <c r="UPT565"/>
      <c r="UPU565"/>
      <c r="UPV565"/>
      <c r="UPW565"/>
      <c r="UPX565"/>
      <c r="UPY565"/>
      <c r="UPZ565"/>
      <c r="UQA565"/>
      <c r="UQB565"/>
      <c r="UQC565"/>
      <c r="UQD565"/>
      <c r="UQE565"/>
      <c r="UQF565"/>
      <c r="UQG565"/>
      <c r="UQH565"/>
      <c r="UQI565"/>
      <c r="UQJ565"/>
      <c r="UQK565"/>
      <c r="UQL565"/>
      <c r="UQM565"/>
      <c r="UQN565"/>
      <c r="UQO565"/>
      <c r="UQP565"/>
      <c r="UQQ565"/>
      <c r="UQR565"/>
      <c r="UQS565"/>
      <c r="UQT565"/>
      <c r="UQU565"/>
      <c r="UQV565"/>
      <c r="UQW565"/>
      <c r="UQX565"/>
      <c r="UQY565"/>
      <c r="UQZ565"/>
      <c r="URA565"/>
      <c r="URB565"/>
      <c r="URC565"/>
      <c r="URD565"/>
      <c r="URE565"/>
      <c r="URF565"/>
      <c r="URG565"/>
      <c r="URH565"/>
      <c r="URI565"/>
      <c r="URJ565"/>
      <c r="URK565"/>
      <c r="URL565"/>
      <c r="URM565"/>
      <c r="URN565"/>
      <c r="URO565"/>
      <c r="URP565"/>
      <c r="URQ565"/>
      <c r="URR565"/>
      <c r="URS565"/>
      <c r="URT565"/>
      <c r="URU565"/>
      <c r="URV565"/>
      <c r="URW565"/>
      <c r="URX565"/>
      <c r="URY565"/>
      <c r="URZ565"/>
      <c r="USA565"/>
      <c r="USB565"/>
      <c r="USC565"/>
      <c r="USD565"/>
      <c r="USE565"/>
      <c r="USF565"/>
      <c r="USG565"/>
      <c r="USH565"/>
      <c r="USI565"/>
      <c r="USJ565"/>
      <c r="USK565"/>
      <c r="USL565"/>
      <c r="USM565"/>
      <c r="USN565"/>
      <c r="USO565"/>
      <c r="USP565"/>
      <c r="USQ565"/>
      <c r="USR565"/>
      <c r="USS565"/>
      <c r="UST565"/>
      <c r="USU565"/>
      <c r="USV565"/>
      <c r="USW565"/>
      <c r="USX565"/>
      <c r="USY565"/>
      <c r="USZ565"/>
      <c r="UTA565"/>
      <c r="UTB565"/>
      <c r="UTC565"/>
      <c r="UTD565"/>
      <c r="UTE565"/>
      <c r="UTF565"/>
      <c r="UTG565"/>
      <c r="UTH565"/>
      <c r="UTI565"/>
      <c r="UTJ565"/>
      <c r="UTK565"/>
      <c r="UTL565"/>
      <c r="UTM565"/>
      <c r="UTN565"/>
      <c r="UTO565"/>
      <c r="UTP565"/>
      <c r="UTQ565"/>
      <c r="UTR565"/>
      <c r="UTS565"/>
      <c r="UTT565"/>
      <c r="UTU565"/>
      <c r="UTV565"/>
      <c r="UTW565"/>
      <c r="UTX565"/>
      <c r="UTY565"/>
      <c r="UTZ565"/>
      <c r="UUA565"/>
      <c r="UUB565"/>
      <c r="UUC565"/>
      <c r="UUD565"/>
      <c r="UUE565"/>
      <c r="UUF565"/>
      <c r="UUG565"/>
      <c r="UUH565"/>
      <c r="UUI565"/>
      <c r="UUJ565"/>
      <c r="UUK565"/>
      <c r="UUL565"/>
      <c r="UUM565"/>
      <c r="UUN565"/>
      <c r="UUO565"/>
      <c r="UUP565"/>
      <c r="UUQ565"/>
      <c r="UUR565"/>
      <c r="UUS565"/>
      <c r="UUT565"/>
      <c r="UUU565"/>
      <c r="UUV565"/>
      <c r="UUW565"/>
      <c r="UUX565"/>
      <c r="UUY565"/>
      <c r="UUZ565"/>
      <c r="UVA565"/>
      <c r="UVB565"/>
      <c r="UVC565"/>
      <c r="UVD565"/>
      <c r="UVE565"/>
      <c r="UVF565"/>
      <c r="UVG565"/>
      <c r="UVH565"/>
      <c r="UVI565"/>
      <c r="UVJ565"/>
      <c r="UVK565"/>
      <c r="UVL565"/>
      <c r="UVM565"/>
      <c r="UVN565"/>
      <c r="UVO565"/>
      <c r="UVP565"/>
      <c r="UVQ565"/>
      <c r="UVR565"/>
      <c r="UVS565"/>
      <c r="UVT565"/>
      <c r="UVU565"/>
      <c r="UVV565"/>
      <c r="UVW565"/>
      <c r="UVX565"/>
      <c r="UVY565"/>
      <c r="UVZ565"/>
      <c r="UWA565"/>
      <c r="UWB565"/>
      <c r="UWC565"/>
      <c r="UWD565"/>
      <c r="UWE565"/>
      <c r="UWF565"/>
      <c r="UWG565"/>
      <c r="UWH565"/>
      <c r="UWI565"/>
      <c r="UWJ565"/>
      <c r="UWK565"/>
      <c r="UWL565"/>
      <c r="UWM565"/>
      <c r="UWN565"/>
      <c r="UWO565"/>
      <c r="UWP565"/>
      <c r="UWQ565"/>
      <c r="UWR565"/>
      <c r="UWS565"/>
      <c r="UWT565"/>
      <c r="UWU565"/>
      <c r="UWV565"/>
      <c r="UWW565"/>
      <c r="UWX565"/>
      <c r="UWY565"/>
      <c r="UWZ565"/>
      <c r="UXA565"/>
      <c r="UXB565"/>
      <c r="UXC565"/>
      <c r="UXD565"/>
      <c r="UXE565"/>
      <c r="UXF565"/>
      <c r="UXG565"/>
      <c r="UXH565"/>
      <c r="UXI565"/>
      <c r="UXJ565"/>
      <c r="UXK565"/>
      <c r="UXL565"/>
      <c r="UXM565"/>
      <c r="UXN565"/>
      <c r="UXO565"/>
      <c r="UXP565"/>
      <c r="UXQ565"/>
      <c r="UXR565"/>
      <c r="UXS565"/>
      <c r="UXT565"/>
      <c r="UXU565"/>
      <c r="UXV565"/>
      <c r="UXW565"/>
      <c r="UXX565"/>
      <c r="UXY565"/>
      <c r="UXZ565"/>
      <c r="UYA565"/>
      <c r="UYB565"/>
      <c r="UYC565"/>
      <c r="UYD565"/>
      <c r="UYE565"/>
      <c r="UYF565"/>
      <c r="UYG565"/>
      <c r="UYH565"/>
      <c r="UYI565"/>
      <c r="UYJ565"/>
      <c r="UYK565"/>
      <c r="UYL565"/>
      <c r="UYM565"/>
      <c r="UYN565"/>
      <c r="UYO565"/>
      <c r="UYP565"/>
      <c r="UYQ565"/>
      <c r="UYR565"/>
      <c r="UYS565"/>
      <c r="UYT565"/>
      <c r="UYU565"/>
      <c r="UYV565"/>
      <c r="UYW565"/>
      <c r="UYX565"/>
      <c r="UYY565"/>
      <c r="UYZ565"/>
      <c r="UZA565"/>
      <c r="UZB565"/>
      <c r="UZC565"/>
      <c r="UZD565"/>
      <c r="UZE565"/>
      <c r="UZF565"/>
      <c r="UZG565"/>
      <c r="UZH565"/>
      <c r="UZI565"/>
      <c r="UZJ565"/>
      <c r="UZK565"/>
      <c r="UZL565"/>
      <c r="UZM565"/>
      <c r="UZN565"/>
      <c r="UZO565"/>
      <c r="UZP565"/>
      <c r="UZQ565"/>
      <c r="UZR565"/>
      <c r="UZS565"/>
      <c r="UZT565"/>
      <c r="UZU565"/>
      <c r="UZV565"/>
      <c r="UZW565"/>
      <c r="UZX565"/>
      <c r="UZY565"/>
      <c r="UZZ565"/>
      <c r="VAA565"/>
      <c r="VAB565"/>
      <c r="VAC565"/>
      <c r="VAD565"/>
      <c r="VAE565"/>
      <c r="VAF565"/>
      <c r="VAG565"/>
      <c r="VAH565"/>
      <c r="VAI565"/>
      <c r="VAJ565"/>
      <c r="VAK565"/>
      <c r="VAL565"/>
      <c r="VAM565"/>
      <c r="VAN565"/>
      <c r="VAO565"/>
      <c r="VAP565"/>
      <c r="VAQ565"/>
      <c r="VAR565"/>
      <c r="VAS565"/>
      <c r="VAT565"/>
      <c r="VAU565"/>
      <c r="VAV565"/>
      <c r="VAW565"/>
      <c r="VAX565"/>
      <c r="VAY565"/>
      <c r="VAZ565"/>
      <c r="VBA565"/>
      <c r="VBB565"/>
      <c r="VBC565"/>
      <c r="VBD565"/>
      <c r="VBE565"/>
      <c r="VBF565"/>
      <c r="VBG565"/>
      <c r="VBH565"/>
      <c r="VBI565"/>
      <c r="VBJ565"/>
      <c r="VBK565"/>
      <c r="VBL565"/>
      <c r="VBM565"/>
      <c r="VBN565"/>
      <c r="VBO565"/>
      <c r="VBP565"/>
      <c r="VBQ565"/>
      <c r="VBR565"/>
      <c r="VBS565"/>
      <c r="VBT565"/>
      <c r="VBU565"/>
      <c r="VBV565"/>
      <c r="VBW565"/>
      <c r="VBX565"/>
      <c r="VBY565"/>
      <c r="VBZ565"/>
      <c r="VCA565"/>
      <c r="VCB565"/>
      <c r="VCC565"/>
      <c r="VCD565"/>
      <c r="VCE565"/>
      <c r="VCF565"/>
      <c r="VCG565"/>
      <c r="VCH565"/>
      <c r="VCI565"/>
      <c r="VCJ565"/>
      <c r="VCK565"/>
      <c r="VCL565"/>
      <c r="VCM565"/>
      <c r="VCN565"/>
      <c r="VCO565"/>
      <c r="VCP565"/>
      <c r="VCQ565"/>
      <c r="VCR565"/>
      <c r="VCS565"/>
      <c r="VCT565"/>
      <c r="VCU565"/>
      <c r="VCV565"/>
      <c r="VCW565"/>
      <c r="VCX565"/>
      <c r="VCY565"/>
      <c r="VCZ565"/>
      <c r="VDA565"/>
      <c r="VDB565"/>
      <c r="VDC565"/>
      <c r="VDD565"/>
      <c r="VDE565"/>
      <c r="VDF565"/>
      <c r="VDG565"/>
      <c r="VDH565"/>
      <c r="VDI565"/>
      <c r="VDJ565"/>
      <c r="VDK565"/>
      <c r="VDL565"/>
      <c r="VDM565"/>
      <c r="VDN565"/>
      <c r="VDO565"/>
      <c r="VDP565"/>
      <c r="VDQ565"/>
      <c r="VDR565"/>
      <c r="VDS565"/>
      <c r="VDT565"/>
      <c r="VDU565"/>
      <c r="VDV565"/>
      <c r="VDW565"/>
      <c r="VDX565"/>
      <c r="VDY565"/>
      <c r="VDZ565"/>
      <c r="VEA565"/>
      <c r="VEB565"/>
      <c r="VEC565"/>
      <c r="VED565"/>
      <c r="VEE565"/>
      <c r="VEF565"/>
      <c r="VEG565"/>
      <c r="VEH565"/>
      <c r="VEI565"/>
      <c r="VEJ565"/>
      <c r="VEK565"/>
      <c r="VEL565"/>
      <c r="VEM565"/>
      <c r="VEN565"/>
      <c r="VEO565"/>
      <c r="VEP565"/>
      <c r="VEQ565"/>
      <c r="VER565"/>
      <c r="VES565"/>
      <c r="VET565"/>
      <c r="VEU565"/>
      <c r="VEV565"/>
      <c r="VEW565"/>
      <c r="VEX565"/>
      <c r="VEY565"/>
      <c r="VEZ565"/>
      <c r="VFA565"/>
      <c r="VFB565"/>
      <c r="VFC565"/>
      <c r="VFD565"/>
      <c r="VFE565"/>
      <c r="VFF565"/>
      <c r="VFG565"/>
      <c r="VFH565"/>
      <c r="VFI565"/>
      <c r="VFJ565"/>
      <c r="VFK565"/>
      <c r="VFL565"/>
      <c r="VFM565"/>
      <c r="VFN565"/>
      <c r="VFO565"/>
      <c r="VFP565"/>
      <c r="VFQ565"/>
      <c r="VFR565"/>
      <c r="VFS565"/>
      <c r="VFT565"/>
      <c r="VFU565"/>
      <c r="VFV565"/>
      <c r="VFW565"/>
      <c r="VFX565"/>
      <c r="VFY565"/>
      <c r="VFZ565"/>
      <c r="VGA565"/>
      <c r="VGB565"/>
      <c r="VGC565"/>
      <c r="VGD565"/>
      <c r="VGE565"/>
      <c r="VGF565"/>
      <c r="VGG565"/>
      <c r="VGH565"/>
      <c r="VGI565"/>
      <c r="VGJ565"/>
      <c r="VGK565"/>
      <c r="VGL565"/>
      <c r="VGM565"/>
      <c r="VGN565"/>
      <c r="VGO565"/>
      <c r="VGP565"/>
      <c r="VGQ565"/>
      <c r="VGR565"/>
      <c r="VGS565"/>
      <c r="VGT565"/>
      <c r="VGU565"/>
      <c r="VGV565"/>
      <c r="VGW565"/>
      <c r="VGX565"/>
      <c r="VGY565"/>
      <c r="VGZ565"/>
      <c r="VHA565"/>
      <c r="VHB565"/>
      <c r="VHC565"/>
      <c r="VHD565"/>
      <c r="VHE565"/>
      <c r="VHF565"/>
      <c r="VHG565"/>
      <c r="VHH565"/>
      <c r="VHI565"/>
      <c r="VHJ565"/>
      <c r="VHK565"/>
      <c r="VHL565"/>
      <c r="VHM565"/>
      <c r="VHN565"/>
      <c r="VHO565"/>
      <c r="VHP565"/>
      <c r="VHQ565"/>
      <c r="VHR565"/>
      <c r="VHS565"/>
      <c r="VHT565"/>
      <c r="VHU565"/>
      <c r="VHV565"/>
      <c r="VHW565"/>
      <c r="VHX565"/>
      <c r="VHY565"/>
      <c r="VHZ565"/>
      <c r="VIA565"/>
      <c r="VIB565"/>
      <c r="VIC565"/>
      <c r="VID565"/>
      <c r="VIE565"/>
      <c r="VIF565"/>
      <c r="VIG565"/>
      <c r="VIH565"/>
      <c r="VII565"/>
      <c r="VIJ565"/>
      <c r="VIK565"/>
      <c r="VIL565"/>
      <c r="VIM565"/>
      <c r="VIN565"/>
      <c r="VIO565"/>
      <c r="VIP565"/>
      <c r="VIQ565"/>
      <c r="VIR565"/>
      <c r="VIS565"/>
      <c r="VIT565"/>
      <c r="VIU565"/>
      <c r="VIV565"/>
      <c r="VIW565"/>
      <c r="VIX565"/>
      <c r="VIY565"/>
      <c r="VIZ565"/>
      <c r="VJA565"/>
      <c r="VJB565"/>
      <c r="VJC565"/>
      <c r="VJD565"/>
      <c r="VJE565"/>
      <c r="VJF565"/>
      <c r="VJG565"/>
      <c r="VJH565"/>
      <c r="VJI565"/>
      <c r="VJJ565"/>
      <c r="VJK565"/>
      <c r="VJL565"/>
      <c r="VJM565"/>
      <c r="VJN565"/>
      <c r="VJO565"/>
      <c r="VJP565"/>
      <c r="VJQ565"/>
      <c r="VJR565"/>
      <c r="VJS565"/>
      <c r="VJT565"/>
      <c r="VJU565"/>
      <c r="VJV565"/>
      <c r="VJW565"/>
      <c r="VJX565"/>
      <c r="VJY565"/>
      <c r="VJZ565"/>
      <c r="VKA565"/>
      <c r="VKB565"/>
      <c r="VKC565"/>
      <c r="VKD565"/>
      <c r="VKE565"/>
      <c r="VKF565"/>
      <c r="VKG565"/>
      <c r="VKH565"/>
      <c r="VKI565"/>
      <c r="VKJ565"/>
      <c r="VKK565"/>
      <c r="VKL565"/>
      <c r="VKM565"/>
      <c r="VKN565"/>
      <c r="VKO565"/>
      <c r="VKP565"/>
      <c r="VKQ565"/>
      <c r="VKR565"/>
      <c r="VKS565"/>
      <c r="VKT565"/>
      <c r="VKU565"/>
      <c r="VKV565"/>
      <c r="VKW565"/>
      <c r="VKX565"/>
      <c r="VKY565"/>
      <c r="VKZ565"/>
      <c r="VLA565"/>
      <c r="VLB565"/>
      <c r="VLC565"/>
      <c r="VLD565"/>
      <c r="VLE565"/>
      <c r="VLF565"/>
      <c r="VLG565"/>
      <c r="VLH565"/>
      <c r="VLI565"/>
      <c r="VLJ565"/>
      <c r="VLK565"/>
      <c r="VLL565"/>
      <c r="VLM565"/>
      <c r="VLN565"/>
      <c r="VLO565"/>
      <c r="VLP565"/>
      <c r="VLQ565"/>
      <c r="VLR565"/>
      <c r="VLS565"/>
      <c r="VLT565"/>
      <c r="VLU565"/>
      <c r="VLV565"/>
      <c r="VLW565"/>
      <c r="VLX565"/>
      <c r="VLY565"/>
      <c r="VLZ565"/>
      <c r="VMA565"/>
      <c r="VMB565"/>
      <c r="VMC565"/>
      <c r="VMD565"/>
      <c r="VME565"/>
      <c r="VMF565"/>
      <c r="VMG565"/>
      <c r="VMH565"/>
      <c r="VMI565"/>
      <c r="VMJ565"/>
      <c r="VMK565"/>
      <c r="VML565"/>
      <c r="VMM565"/>
      <c r="VMN565"/>
      <c r="VMO565"/>
      <c r="VMP565"/>
      <c r="VMQ565"/>
      <c r="VMR565"/>
      <c r="VMS565"/>
      <c r="VMT565"/>
      <c r="VMU565"/>
      <c r="VMV565"/>
      <c r="VMW565"/>
      <c r="VMX565"/>
      <c r="VMY565"/>
      <c r="VMZ565"/>
      <c r="VNA565"/>
      <c r="VNB565"/>
      <c r="VNC565"/>
      <c r="VND565"/>
      <c r="VNE565"/>
      <c r="VNF565"/>
      <c r="VNG565"/>
      <c r="VNH565"/>
      <c r="VNI565"/>
      <c r="VNJ565"/>
      <c r="VNK565"/>
      <c r="VNL565"/>
      <c r="VNM565"/>
      <c r="VNN565"/>
      <c r="VNO565"/>
      <c r="VNP565"/>
      <c r="VNQ565"/>
      <c r="VNR565"/>
      <c r="VNS565"/>
      <c r="VNT565"/>
      <c r="VNU565"/>
      <c r="VNV565"/>
      <c r="VNW565"/>
      <c r="VNX565"/>
      <c r="VNY565"/>
      <c r="VNZ565"/>
      <c r="VOA565"/>
      <c r="VOB565"/>
      <c r="VOC565"/>
      <c r="VOD565"/>
      <c r="VOE565"/>
      <c r="VOF565"/>
      <c r="VOG565"/>
      <c r="VOH565"/>
      <c r="VOI565"/>
      <c r="VOJ565"/>
      <c r="VOK565"/>
      <c r="VOL565"/>
      <c r="VOM565"/>
      <c r="VON565"/>
      <c r="VOO565"/>
      <c r="VOP565"/>
      <c r="VOQ565"/>
      <c r="VOR565"/>
      <c r="VOS565"/>
      <c r="VOT565"/>
      <c r="VOU565"/>
      <c r="VOV565"/>
      <c r="VOW565"/>
      <c r="VOX565"/>
      <c r="VOY565"/>
      <c r="VOZ565"/>
      <c r="VPA565"/>
      <c r="VPB565"/>
      <c r="VPC565"/>
      <c r="VPD565"/>
      <c r="VPE565"/>
      <c r="VPF565"/>
      <c r="VPG565"/>
      <c r="VPH565"/>
      <c r="VPI565"/>
      <c r="VPJ565"/>
      <c r="VPK565"/>
      <c r="VPL565"/>
      <c r="VPM565"/>
      <c r="VPN565"/>
      <c r="VPO565"/>
      <c r="VPP565"/>
      <c r="VPQ565"/>
      <c r="VPR565"/>
      <c r="VPS565"/>
      <c r="VPT565"/>
      <c r="VPU565"/>
      <c r="VPV565"/>
      <c r="VPW565"/>
      <c r="VPX565"/>
      <c r="VPY565"/>
      <c r="VPZ565"/>
      <c r="VQA565"/>
      <c r="VQB565"/>
      <c r="VQC565"/>
      <c r="VQD565"/>
      <c r="VQE565"/>
      <c r="VQF565"/>
      <c r="VQG565"/>
      <c r="VQH565"/>
      <c r="VQI565"/>
      <c r="VQJ565"/>
      <c r="VQK565"/>
      <c r="VQL565"/>
      <c r="VQM565"/>
      <c r="VQN565"/>
      <c r="VQO565"/>
      <c r="VQP565"/>
      <c r="VQQ565"/>
      <c r="VQR565"/>
      <c r="VQS565"/>
      <c r="VQT565"/>
      <c r="VQU565"/>
      <c r="VQV565"/>
      <c r="VQW565"/>
      <c r="VQX565"/>
      <c r="VQY565"/>
      <c r="VQZ565"/>
      <c r="VRA565"/>
      <c r="VRB565"/>
      <c r="VRC565"/>
      <c r="VRD565"/>
      <c r="VRE565"/>
      <c r="VRF565"/>
      <c r="VRG565"/>
      <c r="VRH565"/>
      <c r="VRI565"/>
      <c r="VRJ565"/>
      <c r="VRK565"/>
      <c r="VRL565"/>
      <c r="VRM565"/>
      <c r="VRN565"/>
      <c r="VRO565"/>
      <c r="VRP565"/>
      <c r="VRQ565"/>
      <c r="VRR565"/>
      <c r="VRS565"/>
      <c r="VRT565"/>
      <c r="VRU565"/>
      <c r="VRV565"/>
      <c r="VRW565"/>
      <c r="VRX565"/>
      <c r="VRY565"/>
      <c r="VRZ565"/>
      <c r="VSA565"/>
      <c r="VSB565"/>
      <c r="VSC565"/>
      <c r="VSD565"/>
      <c r="VSE565"/>
      <c r="VSF565"/>
      <c r="VSG565"/>
      <c r="VSH565"/>
      <c r="VSI565"/>
      <c r="VSJ565"/>
      <c r="VSK565"/>
      <c r="VSL565"/>
      <c r="VSM565"/>
      <c r="VSN565"/>
      <c r="VSO565"/>
      <c r="VSP565"/>
      <c r="VSQ565"/>
      <c r="VSR565"/>
      <c r="VSS565"/>
      <c r="VST565"/>
      <c r="VSU565"/>
      <c r="VSV565"/>
      <c r="VSW565"/>
      <c r="VSX565"/>
      <c r="VSY565"/>
      <c r="VSZ565"/>
      <c r="VTA565"/>
      <c r="VTB565"/>
      <c r="VTC565"/>
      <c r="VTD565"/>
      <c r="VTE565"/>
      <c r="VTF565"/>
      <c r="VTG565"/>
      <c r="VTH565"/>
      <c r="VTI565"/>
      <c r="VTJ565"/>
      <c r="VTK565"/>
      <c r="VTL565"/>
      <c r="VTM565"/>
      <c r="VTN565"/>
      <c r="VTO565"/>
      <c r="VTP565"/>
      <c r="VTQ565"/>
      <c r="VTR565"/>
      <c r="VTS565"/>
      <c r="VTT565"/>
      <c r="VTU565"/>
      <c r="VTV565"/>
      <c r="VTW565"/>
      <c r="VTX565"/>
      <c r="VTY565"/>
      <c r="VTZ565"/>
      <c r="VUA565"/>
      <c r="VUB565"/>
      <c r="VUC565"/>
      <c r="VUD565"/>
      <c r="VUE565"/>
      <c r="VUF565"/>
      <c r="VUG565"/>
      <c r="VUH565"/>
      <c r="VUI565"/>
      <c r="VUJ565"/>
      <c r="VUK565"/>
      <c r="VUL565"/>
      <c r="VUM565"/>
      <c r="VUN565"/>
      <c r="VUO565"/>
      <c r="VUP565"/>
      <c r="VUQ565"/>
      <c r="VUR565"/>
      <c r="VUS565"/>
      <c r="VUT565"/>
      <c r="VUU565"/>
      <c r="VUV565"/>
      <c r="VUW565"/>
      <c r="VUX565"/>
      <c r="VUY565"/>
      <c r="VUZ565"/>
      <c r="VVA565"/>
      <c r="VVB565"/>
      <c r="VVC565"/>
      <c r="VVD565"/>
      <c r="VVE565"/>
      <c r="VVF565"/>
      <c r="VVG565"/>
      <c r="VVH565"/>
      <c r="VVI565"/>
      <c r="VVJ565"/>
      <c r="VVK565"/>
      <c r="VVL565"/>
      <c r="VVM565"/>
      <c r="VVN565"/>
      <c r="VVO565"/>
      <c r="VVP565"/>
      <c r="VVQ565"/>
      <c r="VVR565"/>
      <c r="VVS565"/>
      <c r="VVT565"/>
      <c r="VVU565"/>
      <c r="VVV565"/>
      <c r="VVW565"/>
      <c r="VVX565"/>
      <c r="VVY565"/>
      <c r="VVZ565"/>
      <c r="VWA565"/>
      <c r="VWB565"/>
      <c r="VWC565"/>
      <c r="VWD565"/>
      <c r="VWE565"/>
      <c r="VWF565"/>
      <c r="VWG565"/>
      <c r="VWH565"/>
      <c r="VWI565"/>
      <c r="VWJ565"/>
      <c r="VWK565"/>
      <c r="VWL565"/>
      <c r="VWM565"/>
      <c r="VWN565"/>
      <c r="VWO565"/>
      <c r="VWP565"/>
      <c r="VWQ565"/>
      <c r="VWR565"/>
      <c r="VWS565"/>
      <c r="VWT565"/>
      <c r="VWU565"/>
      <c r="VWV565"/>
      <c r="VWW565"/>
      <c r="VWX565"/>
      <c r="VWY565"/>
      <c r="VWZ565"/>
      <c r="VXA565"/>
      <c r="VXB565"/>
      <c r="VXC565"/>
      <c r="VXD565"/>
      <c r="VXE565"/>
      <c r="VXF565"/>
      <c r="VXG565"/>
      <c r="VXH565"/>
      <c r="VXI565"/>
      <c r="VXJ565"/>
      <c r="VXK565"/>
      <c r="VXL565"/>
      <c r="VXM565"/>
      <c r="VXN565"/>
      <c r="VXO565"/>
      <c r="VXP565"/>
      <c r="VXQ565"/>
      <c r="VXR565"/>
      <c r="VXS565"/>
      <c r="VXT565"/>
      <c r="VXU565"/>
      <c r="VXV565"/>
      <c r="VXW565"/>
      <c r="VXX565"/>
      <c r="VXY565"/>
      <c r="VXZ565"/>
      <c r="VYA565"/>
      <c r="VYB565"/>
      <c r="VYC565"/>
      <c r="VYD565"/>
      <c r="VYE565"/>
      <c r="VYF565"/>
      <c r="VYG565"/>
      <c r="VYH565"/>
      <c r="VYI565"/>
      <c r="VYJ565"/>
      <c r="VYK565"/>
      <c r="VYL565"/>
      <c r="VYM565"/>
      <c r="VYN565"/>
      <c r="VYO565"/>
      <c r="VYP565"/>
      <c r="VYQ565"/>
      <c r="VYR565"/>
      <c r="VYS565"/>
      <c r="VYT565"/>
      <c r="VYU565"/>
      <c r="VYV565"/>
      <c r="VYW565"/>
      <c r="VYX565"/>
      <c r="VYY565"/>
      <c r="VYZ565"/>
      <c r="VZA565"/>
      <c r="VZB565"/>
      <c r="VZC565"/>
      <c r="VZD565"/>
      <c r="VZE565"/>
      <c r="VZF565"/>
      <c r="VZG565"/>
      <c r="VZH565"/>
      <c r="VZI565"/>
      <c r="VZJ565"/>
      <c r="VZK565"/>
      <c r="VZL565"/>
      <c r="VZM565"/>
      <c r="VZN565"/>
      <c r="VZO565"/>
      <c r="VZP565"/>
      <c r="VZQ565"/>
      <c r="VZR565"/>
      <c r="VZS565"/>
      <c r="VZT565"/>
      <c r="VZU565"/>
      <c r="VZV565"/>
      <c r="VZW565"/>
      <c r="VZX565"/>
      <c r="VZY565"/>
      <c r="VZZ565"/>
      <c r="WAA565"/>
      <c r="WAB565"/>
      <c r="WAC565"/>
      <c r="WAD565"/>
      <c r="WAE565"/>
      <c r="WAF565"/>
      <c r="WAG565"/>
      <c r="WAH565"/>
      <c r="WAI565"/>
      <c r="WAJ565"/>
      <c r="WAK565"/>
      <c r="WAL565"/>
      <c r="WAM565"/>
      <c r="WAN565"/>
      <c r="WAO565"/>
      <c r="WAP565"/>
      <c r="WAQ565"/>
      <c r="WAR565"/>
      <c r="WAS565"/>
      <c r="WAT565"/>
      <c r="WAU565"/>
      <c r="WAV565"/>
      <c r="WAW565"/>
      <c r="WAX565"/>
      <c r="WAY565"/>
      <c r="WAZ565"/>
      <c r="WBA565"/>
      <c r="WBB565"/>
      <c r="WBC565"/>
      <c r="WBD565"/>
      <c r="WBE565"/>
      <c r="WBF565"/>
      <c r="WBG565"/>
      <c r="WBH565"/>
      <c r="WBI565"/>
      <c r="WBJ565"/>
      <c r="WBK565"/>
      <c r="WBL565"/>
      <c r="WBM565"/>
      <c r="WBN565"/>
      <c r="WBO565"/>
      <c r="WBP565"/>
      <c r="WBQ565"/>
      <c r="WBR565"/>
      <c r="WBS565"/>
      <c r="WBT565"/>
      <c r="WBU565"/>
      <c r="WBV565"/>
      <c r="WBW565"/>
      <c r="WBX565"/>
      <c r="WBY565"/>
      <c r="WBZ565"/>
      <c r="WCA565"/>
      <c r="WCB565"/>
      <c r="WCC565"/>
      <c r="WCD565"/>
      <c r="WCE565"/>
      <c r="WCF565"/>
      <c r="WCG565"/>
      <c r="WCH565"/>
      <c r="WCI565"/>
      <c r="WCJ565"/>
      <c r="WCK565"/>
      <c r="WCL565"/>
      <c r="WCM565"/>
      <c r="WCN565"/>
      <c r="WCO565"/>
      <c r="WCP565"/>
      <c r="WCQ565"/>
      <c r="WCR565"/>
      <c r="WCS565"/>
      <c r="WCT565"/>
      <c r="WCU565"/>
      <c r="WCV565"/>
      <c r="WCW565"/>
      <c r="WCX565"/>
      <c r="WCY565"/>
      <c r="WCZ565"/>
      <c r="WDA565"/>
      <c r="WDB565"/>
      <c r="WDC565"/>
      <c r="WDD565"/>
      <c r="WDE565"/>
      <c r="WDF565"/>
      <c r="WDG565"/>
      <c r="WDH565"/>
      <c r="WDI565"/>
      <c r="WDJ565"/>
      <c r="WDK565"/>
      <c r="WDL565"/>
      <c r="WDM565"/>
      <c r="WDN565"/>
      <c r="WDO565"/>
      <c r="WDP565"/>
      <c r="WDQ565"/>
      <c r="WDR565"/>
      <c r="WDS565"/>
      <c r="WDT565"/>
      <c r="WDU565"/>
      <c r="WDV565"/>
      <c r="WDW565"/>
      <c r="WDX565"/>
      <c r="WDY565"/>
      <c r="WDZ565"/>
      <c r="WEA565"/>
      <c r="WEB565"/>
      <c r="WEC565"/>
      <c r="WED565"/>
      <c r="WEE565"/>
      <c r="WEF565"/>
      <c r="WEG565"/>
      <c r="WEH565"/>
      <c r="WEI565"/>
      <c r="WEJ565"/>
      <c r="WEK565"/>
      <c r="WEL565"/>
      <c r="WEM565"/>
      <c r="WEN565"/>
      <c r="WEO565"/>
      <c r="WEP565"/>
      <c r="WEQ565"/>
      <c r="WER565"/>
      <c r="WES565"/>
      <c r="WET565"/>
      <c r="WEU565"/>
      <c r="WEV565"/>
      <c r="WEW565"/>
      <c r="WEX565"/>
      <c r="WEY565"/>
      <c r="WEZ565"/>
      <c r="WFA565"/>
      <c r="WFB565"/>
      <c r="WFC565"/>
      <c r="WFD565"/>
      <c r="WFE565"/>
      <c r="WFF565"/>
      <c r="WFG565"/>
      <c r="WFH565"/>
      <c r="WFI565"/>
      <c r="WFJ565"/>
      <c r="WFK565"/>
      <c r="WFL565"/>
      <c r="WFM565"/>
      <c r="WFN565"/>
      <c r="WFO565"/>
      <c r="WFP565"/>
      <c r="WFQ565"/>
      <c r="WFR565"/>
      <c r="WFS565"/>
      <c r="WFT565"/>
      <c r="WFU565"/>
      <c r="WFV565"/>
      <c r="WFW565"/>
      <c r="WFX565"/>
      <c r="WFY565"/>
      <c r="WFZ565"/>
      <c r="WGA565"/>
      <c r="WGB565"/>
      <c r="WGC565"/>
      <c r="WGD565"/>
      <c r="WGE565"/>
      <c r="WGF565"/>
      <c r="WGG565"/>
      <c r="WGH565"/>
      <c r="WGI565"/>
      <c r="WGJ565"/>
      <c r="WGK565"/>
      <c r="WGL565"/>
      <c r="WGM565"/>
      <c r="WGN565"/>
      <c r="WGO565"/>
      <c r="WGP565"/>
      <c r="WGQ565"/>
      <c r="WGR565"/>
      <c r="WGS565"/>
      <c r="WGT565"/>
      <c r="WGU565"/>
      <c r="WGV565"/>
      <c r="WGW565"/>
      <c r="WGX565"/>
      <c r="WGY565"/>
      <c r="WGZ565"/>
      <c r="WHA565"/>
      <c r="WHB565"/>
      <c r="WHC565"/>
      <c r="WHD565"/>
      <c r="WHE565"/>
      <c r="WHF565"/>
      <c r="WHG565"/>
      <c r="WHH565"/>
      <c r="WHI565"/>
      <c r="WHJ565"/>
      <c r="WHK565"/>
      <c r="WHL565"/>
      <c r="WHM565"/>
      <c r="WHN565"/>
      <c r="WHO565"/>
      <c r="WHP565"/>
      <c r="WHQ565"/>
      <c r="WHR565"/>
      <c r="WHS565"/>
      <c r="WHT565"/>
      <c r="WHU565"/>
      <c r="WHV565"/>
      <c r="WHW565"/>
      <c r="WHX565"/>
      <c r="WHY565"/>
      <c r="WHZ565"/>
      <c r="WIA565"/>
      <c r="WIB565"/>
      <c r="WIC565"/>
      <c r="WID565"/>
      <c r="WIE565"/>
      <c r="WIF565"/>
      <c r="WIG565"/>
      <c r="WIH565"/>
      <c r="WII565"/>
      <c r="WIJ565"/>
      <c r="WIK565"/>
      <c r="WIL565"/>
      <c r="WIM565"/>
      <c r="WIN565"/>
      <c r="WIO565"/>
      <c r="WIP565"/>
      <c r="WIQ565"/>
      <c r="WIR565"/>
      <c r="WIS565"/>
      <c r="WIT565"/>
      <c r="WIU565"/>
      <c r="WIV565"/>
      <c r="WIW565"/>
      <c r="WIX565"/>
      <c r="WIY565"/>
      <c r="WIZ565"/>
      <c r="WJA565"/>
      <c r="WJB565"/>
      <c r="WJC565"/>
      <c r="WJD565"/>
      <c r="WJE565"/>
      <c r="WJF565"/>
      <c r="WJG565"/>
      <c r="WJH565"/>
      <c r="WJI565"/>
      <c r="WJJ565"/>
      <c r="WJK565"/>
      <c r="WJL565"/>
      <c r="WJM565"/>
      <c r="WJN565"/>
      <c r="WJO565"/>
      <c r="WJP565"/>
      <c r="WJQ565"/>
      <c r="WJR565"/>
      <c r="WJS565"/>
      <c r="WJT565"/>
      <c r="WJU565"/>
      <c r="WJV565"/>
      <c r="WJW565"/>
      <c r="WJX565"/>
      <c r="WJY565"/>
      <c r="WJZ565"/>
      <c r="WKA565"/>
      <c r="WKB565"/>
      <c r="WKC565"/>
      <c r="WKD565"/>
      <c r="WKE565"/>
      <c r="WKF565"/>
      <c r="WKG565"/>
      <c r="WKH565"/>
      <c r="WKI565"/>
      <c r="WKJ565"/>
      <c r="WKK565"/>
      <c r="WKL565"/>
      <c r="WKM565"/>
      <c r="WKN565"/>
      <c r="WKO565"/>
      <c r="WKP565"/>
      <c r="WKQ565"/>
      <c r="WKR565"/>
      <c r="WKS565"/>
      <c r="WKT565"/>
      <c r="WKU565"/>
      <c r="WKV565"/>
      <c r="WKW565"/>
      <c r="WKX565"/>
      <c r="WKY565"/>
      <c r="WKZ565"/>
      <c r="WLA565"/>
      <c r="WLB565"/>
      <c r="WLC565"/>
      <c r="WLD565"/>
      <c r="WLE565"/>
      <c r="WLF565"/>
      <c r="WLG565"/>
      <c r="WLH565"/>
      <c r="WLI565"/>
      <c r="WLJ565"/>
      <c r="WLK565"/>
      <c r="WLL565"/>
      <c r="WLM565"/>
      <c r="WLN565"/>
      <c r="WLO565"/>
      <c r="WLP565"/>
      <c r="WLQ565"/>
      <c r="WLR565"/>
      <c r="WLS565"/>
      <c r="WLT565"/>
      <c r="WLU565"/>
      <c r="WLV565"/>
      <c r="WLW565"/>
      <c r="WLX565"/>
      <c r="WLY565"/>
      <c r="WLZ565"/>
      <c r="WMA565"/>
      <c r="WMB565"/>
      <c r="WMC565"/>
      <c r="WMD565"/>
      <c r="WME565"/>
      <c r="WMF565"/>
      <c r="WMG565"/>
      <c r="WMH565"/>
      <c r="WMI565"/>
      <c r="WMJ565"/>
      <c r="WMK565"/>
      <c r="WML565"/>
      <c r="WMM565"/>
      <c r="WMN565"/>
      <c r="WMO565"/>
      <c r="WMP565"/>
      <c r="WMQ565"/>
      <c r="WMR565"/>
      <c r="WMS565"/>
      <c r="WMT565"/>
      <c r="WMU565"/>
      <c r="WMV565"/>
      <c r="WMW565"/>
      <c r="WMX565"/>
      <c r="WMY565"/>
      <c r="WMZ565"/>
      <c r="WNA565"/>
      <c r="WNB565"/>
      <c r="WNC565"/>
      <c r="WND565"/>
      <c r="WNE565"/>
      <c r="WNF565"/>
      <c r="WNG565"/>
      <c r="WNH565"/>
      <c r="WNI565"/>
      <c r="WNJ565"/>
      <c r="WNK565"/>
      <c r="WNL565"/>
      <c r="WNM565"/>
      <c r="WNN565"/>
      <c r="WNO565"/>
      <c r="WNP565"/>
      <c r="WNQ565"/>
      <c r="WNR565"/>
      <c r="WNS565"/>
      <c r="WNT565"/>
      <c r="WNU565"/>
      <c r="WNV565"/>
      <c r="WNW565"/>
      <c r="WNX565"/>
      <c r="WNY565"/>
      <c r="WNZ565"/>
      <c r="WOA565"/>
      <c r="WOB565"/>
      <c r="WOC565"/>
      <c r="WOD565"/>
      <c r="WOE565"/>
      <c r="WOF565"/>
      <c r="WOG565"/>
      <c r="WOH565"/>
      <c r="WOI565"/>
      <c r="WOJ565"/>
      <c r="WOK565"/>
      <c r="WOL565"/>
      <c r="WOM565"/>
      <c r="WON565"/>
      <c r="WOO565"/>
      <c r="WOP565"/>
      <c r="WOQ565"/>
      <c r="WOR565"/>
      <c r="WOS565"/>
      <c r="WOT565"/>
      <c r="WOU565"/>
      <c r="WOV565"/>
      <c r="WOW565"/>
      <c r="WOX565"/>
      <c r="WOY565"/>
      <c r="WOZ565"/>
      <c r="WPA565"/>
      <c r="WPB565"/>
      <c r="WPC565"/>
      <c r="WPD565"/>
      <c r="WPE565"/>
      <c r="WPF565"/>
      <c r="WPG565"/>
      <c r="WPH565"/>
      <c r="WPI565"/>
      <c r="WPJ565"/>
      <c r="WPK565"/>
      <c r="WPL565"/>
      <c r="WPM565"/>
      <c r="WPN565"/>
      <c r="WPO565"/>
      <c r="WPP565"/>
      <c r="WPQ565"/>
      <c r="WPR565"/>
      <c r="WPS565"/>
      <c r="WPT565"/>
      <c r="WPU565"/>
      <c r="WPV565"/>
      <c r="WPW565"/>
      <c r="WPX565"/>
      <c r="WPY565"/>
      <c r="WPZ565"/>
      <c r="WQA565"/>
      <c r="WQB565"/>
      <c r="WQC565"/>
      <c r="WQD565"/>
      <c r="WQE565"/>
      <c r="WQF565"/>
      <c r="WQG565"/>
      <c r="WQH565"/>
      <c r="WQI565"/>
      <c r="WQJ565"/>
      <c r="WQK565"/>
      <c r="WQL565"/>
      <c r="WQM565"/>
      <c r="WQN565"/>
      <c r="WQO565"/>
      <c r="WQP565"/>
      <c r="WQQ565"/>
      <c r="WQR565"/>
      <c r="WQS565"/>
      <c r="WQT565"/>
      <c r="WQU565"/>
      <c r="WQV565"/>
      <c r="WQW565"/>
      <c r="WQX565"/>
      <c r="WQY565"/>
      <c r="WQZ565"/>
      <c r="WRA565"/>
      <c r="WRB565"/>
      <c r="WRC565"/>
      <c r="WRD565"/>
      <c r="WRE565"/>
      <c r="WRF565"/>
      <c r="WRG565"/>
      <c r="WRH565"/>
      <c r="WRI565"/>
      <c r="WRJ565"/>
      <c r="WRK565"/>
      <c r="WRL565"/>
      <c r="WRM565"/>
      <c r="WRN565"/>
      <c r="WRO565"/>
      <c r="WRP565"/>
      <c r="WRQ565"/>
      <c r="WRR565"/>
      <c r="WRS565"/>
      <c r="WRT565"/>
      <c r="WRU565"/>
      <c r="WRV565"/>
      <c r="WRW565"/>
      <c r="WRX565"/>
      <c r="WRY565"/>
      <c r="WRZ565"/>
      <c r="WSA565"/>
      <c r="WSB565"/>
      <c r="WSC565"/>
      <c r="WSD565"/>
      <c r="WSE565"/>
      <c r="WSF565"/>
      <c r="WSG565"/>
      <c r="WSH565"/>
      <c r="WSI565"/>
      <c r="WSJ565"/>
      <c r="WSK565"/>
      <c r="WSL565"/>
      <c r="WSM565"/>
      <c r="WSN565"/>
      <c r="WSO565"/>
      <c r="WSP565"/>
      <c r="WSQ565"/>
      <c r="WSR565"/>
      <c r="WSS565"/>
      <c r="WST565"/>
      <c r="WSU565"/>
      <c r="WSV565"/>
      <c r="WSW565"/>
      <c r="WSX565"/>
      <c r="WSY565"/>
      <c r="WSZ565"/>
      <c r="WTA565"/>
      <c r="WTB565"/>
      <c r="WTC565"/>
      <c r="WTD565"/>
      <c r="WTE565"/>
      <c r="WTF565"/>
      <c r="WTG565"/>
      <c r="WTH565"/>
      <c r="WTI565"/>
      <c r="WTJ565"/>
      <c r="WTK565"/>
      <c r="WTL565"/>
      <c r="WTM565"/>
      <c r="WTN565"/>
      <c r="WTO565"/>
      <c r="WTP565"/>
      <c r="WTQ565"/>
      <c r="WTR565"/>
      <c r="WTS565"/>
      <c r="WTT565"/>
      <c r="WTU565"/>
      <c r="WTV565"/>
      <c r="WTW565"/>
      <c r="WTX565"/>
      <c r="WTY565"/>
      <c r="WTZ565"/>
      <c r="WUA565"/>
      <c r="WUB565"/>
      <c r="WUC565"/>
      <c r="WUD565"/>
      <c r="WUE565"/>
      <c r="WUF565"/>
      <c r="WUG565"/>
      <c r="WUH565"/>
      <c r="WUI565"/>
      <c r="WUJ565"/>
      <c r="WUK565"/>
      <c r="WUL565"/>
      <c r="WUM565"/>
      <c r="WUN565"/>
      <c r="WUO565"/>
      <c r="WUP565"/>
      <c r="WUQ565"/>
      <c r="WUR565"/>
      <c r="WUS565"/>
      <c r="WUT565"/>
      <c r="WUU565"/>
      <c r="WUV565"/>
      <c r="WUW565"/>
      <c r="WUX565"/>
      <c r="WUY565"/>
      <c r="WUZ565"/>
      <c r="WVA565"/>
      <c r="WVB565"/>
      <c r="WVC565"/>
      <c r="WVD565"/>
      <c r="WVE565"/>
      <c r="WVF565"/>
      <c r="WVG565"/>
      <c r="WVH565"/>
      <c r="WVI565"/>
      <c r="WVJ565"/>
      <c r="WVK565"/>
      <c r="WVL565"/>
      <c r="WVM565"/>
      <c r="WVN565"/>
      <c r="WVO565"/>
      <c r="WVP565"/>
      <c r="WVQ565"/>
      <c r="WVR565"/>
      <c r="WVS565"/>
      <c r="WVT565"/>
      <c r="WVU565"/>
      <c r="WVV565"/>
      <c r="WVW565"/>
      <c r="WVX565"/>
      <c r="WVY565"/>
      <c r="WVZ565"/>
      <c r="WWA565"/>
      <c r="WWB565"/>
      <c r="WWC565"/>
      <c r="WWD565"/>
      <c r="WWE565"/>
      <c r="WWF565"/>
      <c r="WWG565"/>
      <c r="WWH565"/>
      <c r="WWI565"/>
      <c r="WWJ565"/>
      <c r="WWK565"/>
      <c r="WWL565"/>
      <c r="WWM565"/>
      <c r="WWN565"/>
      <c r="WWO565"/>
      <c r="WWP565"/>
      <c r="WWQ565"/>
      <c r="WWR565"/>
      <c r="WWS565"/>
      <c r="WWT565"/>
      <c r="WWU565"/>
      <c r="WWV565"/>
      <c r="WWW565"/>
      <c r="WWX565"/>
      <c r="WWY565"/>
      <c r="WWZ565"/>
      <c r="WXA565"/>
      <c r="WXB565"/>
      <c r="WXC565"/>
      <c r="WXD565"/>
      <c r="WXE565"/>
      <c r="WXF565"/>
      <c r="WXG565"/>
      <c r="WXH565"/>
      <c r="WXI565"/>
      <c r="WXJ565"/>
      <c r="WXK565"/>
      <c r="WXL565"/>
      <c r="WXM565"/>
      <c r="WXN565"/>
      <c r="WXO565"/>
      <c r="WXP565"/>
      <c r="WXQ565"/>
      <c r="WXR565"/>
      <c r="WXS565"/>
      <c r="WXT565"/>
      <c r="WXU565"/>
      <c r="WXV565"/>
      <c r="WXW565"/>
      <c r="WXX565"/>
      <c r="WXY565"/>
      <c r="WXZ565"/>
      <c r="WYA565"/>
      <c r="WYB565"/>
      <c r="WYC565"/>
      <c r="WYD565"/>
      <c r="WYE565"/>
      <c r="WYF565"/>
      <c r="WYG565"/>
      <c r="WYH565"/>
      <c r="WYI565"/>
      <c r="WYJ565"/>
      <c r="WYK565"/>
      <c r="WYL565"/>
      <c r="WYM565"/>
      <c r="WYN565"/>
      <c r="WYO565"/>
      <c r="WYP565"/>
      <c r="WYQ565"/>
      <c r="WYR565"/>
      <c r="WYS565"/>
      <c r="WYT565"/>
      <c r="WYU565"/>
      <c r="WYV565"/>
      <c r="WYW565"/>
      <c r="WYX565"/>
      <c r="WYY565"/>
      <c r="WYZ565"/>
      <c r="WZA565"/>
      <c r="WZB565"/>
      <c r="WZC565"/>
      <c r="WZD565"/>
      <c r="WZE565"/>
      <c r="WZF565"/>
      <c r="WZG565"/>
      <c r="WZH565"/>
      <c r="WZI565"/>
      <c r="WZJ565"/>
      <c r="WZK565"/>
      <c r="WZL565"/>
      <c r="WZM565"/>
      <c r="WZN565"/>
      <c r="WZO565"/>
      <c r="WZP565"/>
      <c r="WZQ565"/>
      <c r="WZR565"/>
      <c r="WZS565"/>
      <c r="WZT565"/>
      <c r="WZU565"/>
      <c r="WZV565"/>
      <c r="WZW565"/>
      <c r="WZX565"/>
      <c r="WZY565"/>
      <c r="WZZ565"/>
      <c r="XAA565"/>
      <c r="XAB565"/>
      <c r="XAC565"/>
      <c r="XAD565"/>
      <c r="XAE565"/>
      <c r="XAF565"/>
      <c r="XAG565"/>
      <c r="XAH565"/>
      <c r="XAI565"/>
      <c r="XAJ565"/>
      <c r="XAK565"/>
      <c r="XAL565"/>
      <c r="XAM565"/>
      <c r="XAN565"/>
      <c r="XAO565"/>
      <c r="XAP565"/>
      <c r="XAQ565"/>
      <c r="XAR565"/>
      <c r="XAS565"/>
      <c r="XAT565"/>
      <c r="XAU565"/>
      <c r="XAV565"/>
      <c r="XAW565"/>
      <c r="XAX565"/>
      <c r="XAY565"/>
      <c r="XAZ565"/>
      <c r="XBA565"/>
      <c r="XBB565"/>
      <c r="XBC565"/>
      <c r="XBD565"/>
      <c r="XBE565"/>
      <c r="XBF565"/>
      <c r="XBG565"/>
      <c r="XBH565"/>
      <c r="XBI565"/>
      <c r="XBJ565"/>
      <c r="XBK565"/>
      <c r="XBL565"/>
      <c r="XBM565"/>
      <c r="XBN565"/>
      <c r="XBO565"/>
      <c r="XBP565"/>
      <c r="XBQ565"/>
      <c r="XBR565"/>
      <c r="XBS565"/>
      <c r="XBT565"/>
      <c r="XBU565"/>
      <c r="XBV565"/>
      <c r="XBW565"/>
      <c r="XBX565"/>
      <c r="XBY565"/>
      <c r="XBZ565"/>
      <c r="XCA565"/>
      <c r="XCB565"/>
      <c r="XCC565"/>
      <c r="XCD565"/>
      <c r="XCE565"/>
      <c r="XCF565"/>
      <c r="XCG565"/>
      <c r="XCH565"/>
      <c r="XCI565"/>
      <c r="XCJ565"/>
      <c r="XCK565"/>
      <c r="XCL565"/>
      <c r="XCM565"/>
      <c r="XCN565"/>
      <c r="XCO565"/>
      <c r="XCP565"/>
      <c r="XCQ565"/>
      <c r="XCR565"/>
      <c r="XCS565"/>
      <c r="XCT565"/>
      <c r="XCU565"/>
      <c r="XCV565"/>
      <c r="XCW565"/>
      <c r="XCX565"/>
      <c r="XCY565"/>
      <c r="XCZ565"/>
      <c r="XDA565"/>
      <c r="XDB565"/>
      <c r="XDC565"/>
      <c r="XDD565"/>
      <c r="XDE565"/>
      <c r="XDF565"/>
      <c r="XDG565"/>
      <c r="XDH565"/>
      <c r="XDI565"/>
      <c r="XDJ565"/>
      <c r="XDK565"/>
      <c r="XDL565"/>
      <c r="XDM565"/>
      <c r="XDN565"/>
      <c r="XDO565"/>
      <c r="XDP565"/>
      <c r="XDQ565"/>
      <c r="XDR565"/>
      <c r="XDS565"/>
      <c r="XDT565"/>
      <c r="XDU565"/>
      <c r="XDV565"/>
      <c r="XDW565"/>
      <c r="XDX565"/>
      <c r="XDY565"/>
      <c r="XDZ565"/>
      <c r="XEA565"/>
      <c r="XEB565"/>
      <c r="XEC565"/>
      <c r="XED565"/>
      <c r="XEE565"/>
      <c r="XEF565"/>
      <c r="XEG565"/>
      <c r="XEH565"/>
    </row>
    <row r="566" ht="136" customHeight="1" spans="2:18">
      <c r="B566" s="338"/>
      <c r="C566" s="339" t="s">
        <v>43</v>
      </c>
      <c r="D566" s="476"/>
      <c r="E566" s="174"/>
      <c r="F566" s="341" t="s">
        <v>1113</v>
      </c>
      <c r="G566" s="174">
        <v>4305131</v>
      </c>
      <c r="H566" s="183" t="s">
        <v>1017</v>
      </c>
      <c r="I566" s="216" t="s">
        <v>31</v>
      </c>
      <c r="J566" s="208"/>
      <c r="K566" s="209" t="s">
        <v>1114</v>
      </c>
      <c r="L566" s="209" t="s">
        <v>1115</v>
      </c>
      <c r="M566" s="174"/>
      <c r="N566" s="217" t="s">
        <v>111</v>
      </c>
      <c r="O566" s="208"/>
      <c r="P566" s="212">
        <v>24800</v>
      </c>
      <c r="Q566" s="231">
        <v>0</v>
      </c>
      <c r="R566" s="232">
        <v>0</v>
      </c>
    </row>
    <row r="567" ht="30" customHeight="1" spans="2:18">
      <c r="B567" s="347"/>
      <c r="C567" s="348"/>
      <c r="D567" s="402" t="s">
        <v>28</v>
      </c>
      <c r="E567" s="187" t="s">
        <v>764</v>
      </c>
      <c r="F567" s="350"/>
      <c r="G567" s="223"/>
      <c r="H567" s="190"/>
      <c r="I567" s="218"/>
      <c r="J567" s="219"/>
      <c r="K567" s="220" t="s">
        <v>187</v>
      </c>
      <c r="L567" s="315" t="s">
        <v>187</v>
      </c>
      <c r="M567" s="189"/>
      <c r="N567" s="223"/>
      <c r="O567" s="219"/>
      <c r="P567" s="224">
        <v>30300</v>
      </c>
      <c r="Q567" s="234">
        <v>0</v>
      </c>
      <c r="R567" s="235">
        <f>P567*Q567</f>
        <v>0</v>
      </c>
    </row>
    <row r="568" ht="136" customHeight="1" spans="2:18">
      <c r="B568" s="338"/>
      <c r="C568" s="339" t="s">
        <v>43</v>
      </c>
      <c r="D568" s="476"/>
      <c r="E568" s="174"/>
      <c r="F568" s="341" t="s">
        <v>1116</v>
      </c>
      <c r="G568" s="174">
        <v>4305132</v>
      </c>
      <c r="H568" s="183" t="s">
        <v>1017</v>
      </c>
      <c r="I568" s="216" t="s">
        <v>31</v>
      </c>
      <c r="J568" s="208"/>
      <c r="K568" s="209" t="s">
        <v>1114</v>
      </c>
      <c r="L568" s="209" t="s">
        <v>1117</v>
      </c>
      <c r="M568" s="174"/>
      <c r="N568" s="217" t="s">
        <v>111</v>
      </c>
      <c r="O568" s="208"/>
      <c r="P568" s="212">
        <v>24800</v>
      </c>
      <c r="Q568" s="231">
        <v>0</v>
      </c>
      <c r="R568" s="232">
        <f>P568*Q568</f>
        <v>0</v>
      </c>
    </row>
    <row r="569" ht="30" customHeight="1" spans="2:18">
      <c r="B569" s="347"/>
      <c r="C569" s="348"/>
      <c r="D569" s="402" t="s">
        <v>28</v>
      </c>
      <c r="E569" s="187" t="s">
        <v>764</v>
      </c>
      <c r="F569" s="350"/>
      <c r="G569" s="223"/>
      <c r="H569" s="190"/>
      <c r="I569" s="218"/>
      <c r="J569" s="219"/>
      <c r="K569" s="220" t="s">
        <v>187</v>
      </c>
      <c r="L569" s="315" t="s">
        <v>187</v>
      </c>
      <c r="M569" s="189"/>
      <c r="N569" s="223"/>
      <c r="O569" s="219"/>
      <c r="P569" s="224">
        <v>30300</v>
      </c>
      <c r="Q569" s="234">
        <v>0</v>
      </c>
      <c r="R569" s="235">
        <f>P569*Q569</f>
        <v>0</v>
      </c>
    </row>
    <row r="570" ht="165" customHeight="1" spans="2:18">
      <c r="B570" s="411"/>
      <c r="C570" s="78" t="s">
        <v>43</v>
      </c>
      <c r="D570" s="394" t="s">
        <v>28</v>
      </c>
      <c r="E570" s="384"/>
      <c r="F570" s="469" t="s">
        <v>1118</v>
      </c>
      <c r="G570" s="384">
        <v>4309131</v>
      </c>
      <c r="H570" s="412" t="s">
        <v>1017</v>
      </c>
      <c r="I570" s="434" t="s">
        <v>31</v>
      </c>
      <c r="J570" s="138"/>
      <c r="K570" s="489" t="s">
        <v>1114</v>
      </c>
      <c r="L570" s="489" t="s">
        <v>1115</v>
      </c>
      <c r="M570" s="384"/>
      <c r="N570" s="384" t="s">
        <v>111</v>
      </c>
      <c r="O570" s="137"/>
      <c r="P570" s="437">
        <v>25200</v>
      </c>
      <c r="Q570" s="452">
        <v>0</v>
      </c>
      <c r="R570" s="453">
        <f t="shared" ref="R570:R574" si="22">P570*Q570</f>
        <v>0</v>
      </c>
    </row>
    <row r="571" ht="164" customHeight="1" spans="2:18">
      <c r="B571" s="477"/>
      <c r="C571" s="172" t="s">
        <v>25</v>
      </c>
      <c r="D571" s="471"/>
      <c r="E571" s="174"/>
      <c r="F571" s="341" t="s">
        <v>1119</v>
      </c>
      <c r="G571" s="174">
        <v>75905091</v>
      </c>
      <c r="H571" s="183" t="s">
        <v>1017</v>
      </c>
      <c r="I571" s="216" t="s">
        <v>31</v>
      </c>
      <c r="J571" s="208"/>
      <c r="K571" s="209" t="s">
        <v>1120</v>
      </c>
      <c r="L571" s="311" t="s">
        <v>1121</v>
      </c>
      <c r="M571" s="174"/>
      <c r="N571" s="217" t="s">
        <v>34</v>
      </c>
      <c r="O571" s="208"/>
      <c r="P571" s="212">
        <v>21900</v>
      </c>
      <c r="Q571" s="231">
        <v>0</v>
      </c>
      <c r="R571" s="232">
        <f t="shared" si="22"/>
        <v>0</v>
      </c>
    </row>
    <row r="572" ht="31" customHeight="1" spans="2:18">
      <c r="B572" s="478"/>
      <c r="C572" s="348"/>
      <c r="D572" s="186" t="s">
        <v>28</v>
      </c>
      <c r="E572" s="187" t="s">
        <v>764</v>
      </c>
      <c r="F572" s="350"/>
      <c r="G572" s="223"/>
      <c r="H572" s="190"/>
      <c r="I572" s="218"/>
      <c r="J572" s="219"/>
      <c r="K572" s="220" t="s">
        <v>187</v>
      </c>
      <c r="L572" s="315" t="s">
        <v>187</v>
      </c>
      <c r="M572" s="189"/>
      <c r="N572" s="223"/>
      <c r="O572" s="219"/>
      <c r="P572" s="490">
        <v>27400</v>
      </c>
      <c r="Q572" s="491">
        <v>0</v>
      </c>
      <c r="R572" s="492">
        <f t="shared" si="22"/>
        <v>0</v>
      </c>
    </row>
    <row r="573" ht="153" customHeight="1" spans="2:18">
      <c r="B573" s="477"/>
      <c r="C573" s="172" t="s">
        <v>25</v>
      </c>
      <c r="D573" s="471"/>
      <c r="E573" s="174"/>
      <c r="F573" s="341" t="s">
        <v>1122</v>
      </c>
      <c r="G573" s="174">
        <v>75905092</v>
      </c>
      <c r="H573" s="183" t="s">
        <v>1017</v>
      </c>
      <c r="I573" s="216" t="s">
        <v>31</v>
      </c>
      <c r="J573" s="208"/>
      <c r="K573" s="209" t="s">
        <v>1120</v>
      </c>
      <c r="L573" s="311" t="s">
        <v>1121</v>
      </c>
      <c r="M573" s="174"/>
      <c r="N573" s="217" t="s">
        <v>34</v>
      </c>
      <c r="O573" s="208"/>
      <c r="P573" s="212">
        <v>21900</v>
      </c>
      <c r="Q573" s="231">
        <v>0</v>
      </c>
      <c r="R573" s="232">
        <f t="shared" ref="R573:R582" si="23">P573*Q573</f>
        <v>0</v>
      </c>
    </row>
    <row r="574" ht="31" customHeight="1" spans="2:18">
      <c r="B574" s="478"/>
      <c r="C574" s="348"/>
      <c r="D574" s="186" t="s">
        <v>28</v>
      </c>
      <c r="E574" s="187" t="s">
        <v>764</v>
      </c>
      <c r="F574" s="350"/>
      <c r="G574" s="223"/>
      <c r="H574" s="190"/>
      <c r="I574" s="218"/>
      <c r="J574" s="219"/>
      <c r="K574" s="220" t="s">
        <v>187</v>
      </c>
      <c r="L574" s="315" t="s">
        <v>187</v>
      </c>
      <c r="M574" s="189"/>
      <c r="N574" s="223"/>
      <c r="O574" s="219"/>
      <c r="P574" s="224">
        <v>27400</v>
      </c>
      <c r="Q574" s="234">
        <v>0</v>
      </c>
      <c r="R574" s="492">
        <f t="shared" si="23"/>
        <v>0</v>
      </c>
    </row>
    <row r="575" ht="166" customHeight="1" spans="2:18">
      <c r="B575" s="477"/>
      <c r="C575" s="172" t="s">
        <v>25</v>
      </c>
      <c r="D575" s="471"/>
      <c r="E575" s="174"/>
      <c r="F575" s="341" t="s">
        <v>1123</v>
      </c>
      <c r="G575" s="174">
        <v>75905093</v>
      </c>
      <c r="H575" s="183" t="s">
        <v>1017</v>
      </c>
      <c r="I575" s="216" t="s">
        <v>31</v>
      </c>
      <c r="J575" s="208"/>
      <c r="K575" s="209" t="s">
        <v>1120</v>
      </c>
      <c r="L575" s="311" t="s">
        <v>1121</v>
      </c>
      <c r="M575" s="174"/>
      <c r="N575" s="217" t="s">
        <v>34</v>
      </c>
      <c r="O575" s="208"/>
      <c r="P575" s="212">
        <v>21900</v>
      </c>
      <c r="Q575" s="231">
        <v>0</v>
      </c>
      <c r="R575" s="232">
        <f t="shared" si="23"/>
        <v>0</v>
      </c>
    </row>
    <row r="576" ht="31" customHeight="1" spans="2:18">
      <c r="B576" s="478"/>
      <c r="C576" s="348"/>
      <c r="D576" s="186" t="s">
        <v>28</v>
      </c>
      <c r="E576" s="187" t="s">
        <v>764</v>
      </c>
      <c r="F576" s="350"/>
      <c r="G576" s="223"/>
      <c r="H576" s="190"/>
      <c r="I576" s="218"/>
      <c r="J576" s="219"/>
      <c r="K576" s="220" t="s">
        <v>187</v>
      </c>
      <c r="L576" s="315" t="s">
        <v>187</v>
      </c>
      <c r="M576" s="189"/>
      <c r="N576" s="223"/>
      <c r="O576" s="219"/>
      <c r="P576" s="224">
        <v>27400</v>
      </c>
      <c r="Q576" s="234">
        <v>0</v>
      </c>
      <c r="R576" s="492">
        <f t="shared" si="23"/>
        <v>0</v>
      </c>
    </row>
    <row r="577" ht="165" customHeight="1" spans="2:18">
      <c r="B577" s="477"/>
      <c r="C577" s="172" t="s">
        <v>25</v>
      </c>
      <c r="D577" s="471"/>
      <c r="E577" s="174"/>
      <c r="F577" s="341" t="s">
        <v>1124</v>
      </c>
      <c r="G577" s="217">
        <v>75905095</v>
      </c>
      <c r="H577" s="183" t="s">
        <v>1017</v>
      </c>
      <c r="I577" s="216" t="s">
        <v>31</v>
      </c>
      <c r="J577" s="208"/>
      <c r="K577" s="209" t="s">
        <v>1120</v>
      </c>
      <c r="L577" s="311" t="s">
        <v>1121</v>
      </c>
      <c r="M577" s="174"/>
      <c r="N577" s="217" t="s">
        <v>34</v>
      </c>
      <c r="O577" s="208"/>
      <c r="P577" s="212">
        <v>21900</v>
      </c>
      <c r="Q577" s="231">
        <v>0</v>
      </c>
      <c r="R577" s="232">
        <f t="shared" si="23"/>
        <v>0</v>
      </c>
    </row>
    <row r="578" ht="31" customHeight="1" spans="2:18">
      <c r="B578" s="478"/>
      <c r="C578" s="348"/>
      <c r="D578" s="186" t="s">
        <v>28</v>
      </c>
      <c r="E578" s="187" t="s">
        <v>764</v>
      </c>
      <c r="F578" s="350"/>
      <c r="G578" s="223"/>
      <c r="H578" s="190"/>
      <c r="I578" s="218"/>
      <c r="J578" s="219"/>
      <c r="K578" s="220" t="s">
        <v>187</v>
      </c>
      <c r="L578" s="315" t="s">
        <v>187</v>
      </c>
      <c r="M578" s="189"/>
      <c r="N578" s="223"/>
      <c r="O578" s="219"/>
      <c r="P578" s="224">
        <v>27400</v>
      </c>
      <c r="Q578" s="234">
        <v>0</v>
      </c>
      <c r="R578" s="492">
        <f t="shared" si="23"/>
        <v>0</v>
      </c>
    </row>
    <row r="579" ht="165" customHeight="1" spans="2:18">
      <c r="B579" s="477"/>
      <c r="C579" s="172" t="s">
        <v>25</v>
      </c>
      <c r="D579" s="471"/>
      <c r="E579" s="174"/>
      <c r="F579" s="341" t="s">
        <v>1125</v>
      </c>
      <c r="G579" s="174">
        <v>75905096</v>
      </c>
      <c r="H579" s="183" t="s">
        <v>1017</v>
      </c>
      <c r="I579" s="216" t="s">
        <v>31</v>
      </c>
      <c r="J579" s="208"/>
      <c r="K579" s="209" t="s">
        <v>1120</v>
      </c>
      <c r="L579" s="311" t="s">
        <v>1121</v>
      </c>
      <c r="M579" s="174"/>
      <c r="N579" s="217" t="s">
        <v>34</v>
      </c>
      <c r="O579" s="208"/>
      <c r="P579" s="212">
        <v>21900</v>
      </c>
      <c r="Q579" s="231">
        <v>0</v>
      </c>
      <c r="R579" s="232">
        <f t="shared" si="23"/>
        <v>0</v>
      </c>
    </row>
    <row r="580" customFormat="1" ht="31" customHeight="1" spans="1:18">
      <c r="A580" s="2"/>
      <c r="B580" s="478"/>
      <c r="C580" s="348"/>
      <c r="D580" s="186" t="s">
        <v>28</v>
      </c>
      <c r="E580" s="187" t="s">
        <v>764</v>
      </c>
      <c r="F580" s="350"/>
      <c r="G580" s="223"/>
      <c r="H580" s="190"/>
      <c r="I580" s="218"/>
      <c r="J580" s="219"/>
      <c r="K580" s="220" t="s">
        <v>187</v>
      </c>
      <c r="L580" s="315" t="s">
        <v>187</v>
      </c>
      <c r="M580" s="189"/>
      <c r="N580" s="223"/>
      <c r="O580" s="219"/>
      <c r="P580" s="224">
        <v>27400</v>
      </c>
      <c r="Q580" s="234">
        <v>0</v>
      </c>
      <c r="R580" s="492">
        <f t="shared" si="23"/>
        <v>0</v>
      </c>
    </row>
    <row r="581" customFormat="1" ht="206" customHeight="1" spans="1:18">
      <c r="A581" s="2"/>
      <c r="B581" s="352"/>
      <c r="C581" s="78"/>
      <c r="D581" s="192"/>
      <c r="E581" s="493"/>
      <c r="F581" s="193"/>
      <c r="G581" s="79">
        <v>75950065</v>
      </c>
      <c r="H581" s="194" t="s">
        <v>1017</v>
      </c>
      <c r="I581" s="225" t="s">
        <v>31</v>
      </c>
      <c r="J581" s="378"/>
      <c r="K581" s="143" t="s">
        <v>1126</v>
      </c>
      <c r="L581" s="380"/>
      <c r="M581" s="79"/>
      <c r="N581" s="79" t="s">
        <v>111</v>
      </c>
      <c r="O581" s="378"/>
      <c r="P581" s="226">
        <v>73000</v>
      </c>
      <c r="Q581" s="237">
        <v>0</v>
      </c>
      <c r="R581" s="238">
        <f t="shared" si="23"/>
        <v>0</v>
      </c>
    </row>
    <row r="582" customFormat="1" ht="209" customHeight="1" spans="1:18">
      <c r="A582" s="2"/>
      <c r="B582" s="296"/>
      <c r="C582" s="64"/>
      <c r="D582" s="65"/>
      <c r="E582" s="159"/>
      <c r="F582" s="67"/>
      <c r="G582" s="68">
        <v>75950067</v>
      </c>
      <c r="H582" s="194" t="s">
        <v>1017</v>
      </c>
      <c r="I582" s="225" t="s">
        <v>31</v>
      </c>
      <c r="J582" s="71"/>
      <c r="K582" s="143" t="s">
        <v>1126</v>
      </c>
      <c r="L582" s="228"/>
      <c r="M582" s="68"/>
      <c r="N582" s="68" t="s">
        <v>111</v>
      </c>
      <c r="O582" s="71"/>
      <c r="P582" s="70">
        <v>73000</v>
      </c>
      <c r="Q582" s="157">
        <v>0</v>
      </c>
      <c r="R582" s="158">
        <f t="shared" si="23"/>
        <v>0</v>
      </c>
    </row>
    <row r="583" customFormat="1" ht="195" customHeight="1" spans="1:18">
      <c r="A583" s="2"/>
      <c r="B583" s="352"/>
      <c r="C583" s="78" t="s">
        <v>25</v>
      </c>
      <c r="D583" s="192" t="s">
        <v>28</v>
      </c>
      <c r="E583" s="493"/>
      <c r="F583" s="193" t="s">
        <v>1127</v>
      </c>
      <c r="G583" s="79">
        <v>75967452</v>
      </c>
      <c r="H583" s="194" t="s">
        <v>1017</v>
      </c>
      <c r="I583" s="225" t="s">
        <v>31</v>
      </c>
      <c r="J583" s="138"/>
      <c r="K583" s="143" t="s">
        <v>1128</v>
      </c>
      <c r="L583" s="380"/>
      <c r="M583" s="79"/>
      <c r="N583" s="79" t="s">
        <v>111</v>
      </c>
      <c r="O583" s="138"/>
      <c r="P583" s="226">
        <v>113800</v>
      </c>
      <c r="Q583" s="237">
        <v>0</v>
      </c>
      <c r="R583" s="238">
        <f t="shared" ref="R583:R588" si="24">PRODUCT(Q583,P583)</f>
        <v>0</v>
      </c>
    </row>
    <row r="584" customFormat="1" ht="188" customHeight="1" spans="1:18">
      <c r="A584" s="2"/>
      <c r="B584" s="296"/>
      <c r="C584" s="64" t="s">
        <v>25</v>
      </c>
      <c r="D584" s="65" t="s">
        <v>28</v>
      </c>
      <c r="E584" s="159"/>
      <c r="F584" s="67" t="s">
        <v>1129</v>
      </c>
      <c r="G584" s="68">
        <v>75967453</v>
      </c>
      <c r="H584" s="69" t="s">
        <v>1017</v>
      </c>
      <c r="I584" s="140" t="s">
        <v>31</v>
      </c>
      <c r="J584" s="429"/>
      <c r="K584" s="228" t="s">
        <v>1130</v>
      </c>
      <c r="L584" s="228"/>
      <c r="M584" s="68"/>
      <c r="N584" s="68" t="s">
        <v>111</v>
      </c>
      <c r="O584" s="429"/>
      <c r="P584" s="70">
        <v>113800</v>
      </c>
      <c r="Q584" s="157">
        <v>0</v>
      </c>
      <c r="R584" s="158">
        <f t="shared" si="24"/>
        <v>0</v>
      </c>
    </row>
    <row r="585" s="5" customFormat="1" ht="164" customHeight="1" spans="2:18">
      <c r="B585" s="83"/>
      <c r="C585" s="64" t="s">
        <v>25</v>
      </c>
      <c r="D585" s="192" t="s">
        <v>28</v>
      </c>
      <c r="E585" s="493"/>
      <c r="F585" s="193" t="s">
        <v>1131</v>
      </c>
      <c r="G585" s="79">
        <v>75975001</v>
      </c>
      <c r="H585" s="194" t="s">
        <v>1017</v>
      </c>
      <c r="I585" s="225" t="s">
        <v>31</v>
      </c>
      <c r="J585" s="138"/>
      <c r="K585" s="143" t="s">
        <v>1132</v>
      </c>
      <c r="L585" s="143" t="s">
        <v>1133</v>
      </c>
      <c r="M585" s="381"/>
      <c r="N585" s="502" t="s">
        <v>34</v>
      </c>
      <c r="O585" s="137"/>
      <c r="P585" s="226">
        <v>27000</v>
      </c>
      <c r="Q585" s="237">
        <v>0</v>
      </c>
      <c r="R585" s="238">
        <f t="shared" si="24"/>
        <v>0</v>
      </c>
    </row>
    <row r="586" s="5" customFormat="1" ht="156" customHeight="1" spans="2:18">
      <c r="B586" s="83"/>
      <c r="C586" s="64" t="s">
        <v>25</v>
      </c>
      <c r="D586" s="65" t="s">
        <v>28</v>
      </c>
      <c r="E586" s="159"/>
      <c r="F586" s="67" t="s">
        <v>1134</v>
      </c>
      <c r="G586" s="68">
        <v>75975002</v>
      </c>
      <c r="H586" s="69" t="s">
        <v>1017</v>
      </c>
      <c r="I586" s="140" t="s">
        <v>31</v>
      </c>
      <c r="J586" s="138"/>
      <c r="K586" s="134" t="s">
        <v>1132</v>
      </c>
      <c r="L586" s="134" t="s">
        <v>1133</v>
      </c>
      <c r="M586" s="200"/>
      <c r="N586" s="201" t="s">
        <v>34</v>
      </c>
      <c r="O586" s="137"/>
      <c r="P586" s="70">
        <v>27000</v>
      </c>
      <c r="Q586" s="157">
        <v>0</v>
      </c>
      <c r="R586" s="158">
        <f t="shared" si="24"/>
        <v>0</v>
      </c>
    </row>
    <row r="587" s="2" customFormat="1" ht="184" customHeight="1" spans="2:18">
      <c r="B587" s="77"/>
      <c r="C587" s="494" t="s">
        <v>25</v>
      </c>
      <c r="D587" s="65" t="s">
        <v>28</v>
      </c>
      <c r="E587" s="68"/>
      <c r="F587" s="67" t="s">
        <v>1135</v>
      </c>
      <c r="G587" s="68">
        <v>75983372</v>
      </c>
      <c r="H587" s="69" t="s">
        <v>1017</v>
      </c>
      <c r="I587" s="140" t="s">
        <v>31</v>
      </c>
      <c r="J587" s="138"/>
      <c r="K587" s="134" t="s">
        <v>1136</v>
      </c>
      <c r="L587" s="228" t="s">
        <v>1137</v>
      </c>
      <c r="M587" s="134"/>
      <c r="N587" s="68" t="s">
        <v>111</v>
      </c>
      <c r="P587" s="70">
        <v>47200</v>
      </c>
      <c r="Q587" s="229">
        <v>0</v>
      </c>
      <c r="R587" s="230">
        <f t="shared" si="24"/>
        <v>0</v>
      </c>
    </row>
    <row r="588" s="2" customFormat="1" ht="186" customHeight="1" spans="2:18">
      <c r="B588" s="198"/>
      <c r="C588" s="495" t="s">
        <v>25</v>
      </c>
      <c r="D588" s="192" t="s">
        <v>28</v>
      </c>
      <c r="E588" s="79"/>
      <c r="F588" s="193" t="s">
        <v>1138</v>
      </c>
      <c r="G588" s="79">
        <v>75983373</v>
      </c>
      <c r="H588" s="194" t="s">
        <v>1017</v>
      </c>
      <c r="I588" s="225" t="s">
        <v>31</v>
      </c>
      <c r="J588" s="138"/>
      <c r="K588" s="143" t="s">
        <v>1136</v>
      </c>
      <c r="L588" s="380" t="s">
        <v>1137</v>
      </c>
      <c r="M588" s="380"/>
      <c r="N588" s="79" t="s">
        <v>111</v>
      </c>
      <c r="O588" s="5"/>
      <c r="P588" s="226">
        <v>47200</v>
      </c>
      <c r="Q588" s="157">
        <v>0</v>
      </c>
      <c r="R588" s="158">
        <f t="shared" si="24"/>
        <v>0</v>
      </c>
    </row>
    <row r="589" ht="136" customHeight="1" spans="3:18">
      <c r="C589" s="64" t="s">
        <v>43</v>
      </c>
      <c r="D589" s="65" t="s">
        <v>28</v>
      </c>
      <c r="E589" s="68"/>
      <c r="F589" s="332" t="s">
        <v>1139</v>
      </c>
      <c r="G589" s="68">
        <v>75993001</v>
      </c>
      <c r="H589" s="69" t="s">
        <v>1017</v>
      </c>
      <c r="I589" s="140" t="s">
        <v>31</v>
      </c>
      <c r="J589" s="138"/>
      <c r="K589" s="134" t="s">
        <v>1140</v>
      </c>
      <c r="L589" s="134" t="s">
        <v>1141</v>
      </c>
      <c r="M589" s="68"/>
      <c r="N589" s="68" t="s">
        <v>34</v>
      </c>
      <c r="O589" s="137"/>
      <c r="P589" s="70">
        <v>18900</v>
      </c>
      <c r="Q589" s="157">
        <v>0</v>
      </c>
      <c r="R589" s="158">
        <f t="shared" ref="R589:R595" si="25">PRODUCT(Q589,P589)</f>
        <v>0</v>
      </c>
    </row>
    <row r="590" ht="136" customHeight="1" spans="3:18">
      <c r="C590" s="64" t="s">
        <v>43</v>
      </c>
      <c r="D590" s="65" t="s">
        <v>28</v>
      </c>
      <c r="E590" s="68"/>
      <c r="F590" s="67" t="s">
        <v>1142</v>
      </c>
      <c r="G590" s="68">
        <v>75993002</v>
      </c>
      <c r="H590" s="69" t="s">
        <v>1017</v>
      </c>
      <c r="I590" s="140" t="s">
        <v>31</v>
      </c>
      <c r="J590" s="138"/>
      <c r="K590" s="134" t="s">
        <v>1143</v>
      </c>
      <c r="L590" s="134" t="s">
        <v>1144</v>
      </c>
      <c r="M590" s="68"/>
      <c r="N590" s="68" t="s">
        <v>34</v>
      </c>
      <c r="O590" s="137"/>
      <c r="P590" s="70">
        <v>18900</v>
      </c>
      <c r="Q590" s="157">
        <v>0</v>
      </c>
      <c r="R590" s="230">
        <f t="shared" si="25"/>
        <v>0</v>
      </c>
    </row>
    <row r="591" ht="136" customHeight="1" spans="2:18">
      <c r="B591" s="191"/>
      <c r="C591" s="78" t="s">
        <v>43</v>
      </c>
      <c r="D591" s="192" t="s">
        <v>28</v>
      </c>
      <c r="E591" s="79"/>
      <c r="F591" s="291" t="s">
        <v>1145</v>
      </c>
      <c r="G591" s="79">
        <v>75999001</v>
      </c>
      <c r="H591" s="194" t="s">
        <v>1017</v>
      </c>
      <c r="I591" s="225" t="s">
        <v>31</v>
      </c>
      <c r="J591" s="138"/>
      <c r="K591" s="143" t="s">
        <v>1146</v>
      </c>
      <c r="L591" s="143" t="s">
        <v>1147</v>
      </c>
      <c r="M591" s="79"/>
      <c r="N591" s="79" t="s">
        <v>34</v>
      </c>
      <c r="O591" s="137"/>
      <c r="P591" s="226">
        <v>17400</v>
      </c>
      <c r="Q591" s="237">
        <v>0</v>
      </c>
      <c r="R591" s="158">
        <f t="shared" si="25"/>
        <v>0</v>
      </c>
    </row>
    <row r="592" ht="136" customHeight="1" spans="3:18">
      <c r="C592" s="78" t="s">
        <v>43</v>
      </c>
      <c r="D592" s="65" t="s">
        <v>28</v>
      </c>
      <c r="E592" s="68"/>
      <c r="F592" s="332" t="s">
        <v>1148</v>
      </c>
      <c r="G592" s="68">
        <v>76000006</v>
      </c>
      <c r="H592" s="69" t="s">
        <v>1017</v>
      </c>
      <c r="I592" s="140" t="s">
        <v>31</v>
      </c>
      <c r="J592" s="138"/>
      <c r="K592" s="134" t="s">
        <v>1149</v>
      </c>
      <c r="L592" s="134" t="s">
        <v>1150</v>
      </c>
      <c r="M592" s="68"/>
      <c r="N592" s="68" t="s">
        <v>111</v>
      </c>
      <c r="O592" s="137"/>
      <c r="P592" s="70">
        <v>21700</v>
      </c>
      <c r="Q592" s="157">
        <v>0</v>
      </c>
      <c r="R592" s="230">
        <f t="shared" si="25"/>
        <v>0</v>
      </c>
    </row>
    <row r="593" ht="136" customHeight="1" spans="3:18">
      <c r="C593" s="78" t="s">
        <v>43</v>
      </c>
      <c r="D593" s="65" t="s">
        <v>28</v>
      </c>
      <c r="E593" s="68"/>
      <c r="F593" s="332" t="s">
        <v>1151</v>
      </c>
      <c r="G593" s="68">
        <v>76000007</v>
      </c>
      <c r="H593" s="69" t="s">
        <v>1017</v>
      </c>
      <c r="I593" s="140" t="s">
        <v>31</v>
      </c>
      <c r="J593" s="138"/>
      <c r="K593" s="134" t="s">
        <v>1152</v>
      </c>
      <c r="L593" s="134" t="s">
        <v>1153</v>
      </c>
      <c r="M593" s="68"/>
      <c r="N593" s="68" t="s">
        <v>111</v>
      </c>
      <c r="O593" s="137"/>
      <c r="P593" s="70">
        <v>21700</v>
      </c>
      <c r="Q593" s="237">
        <v>0</v>
      </c>
      <c r="R593" s="158">
        <f t="shared" si="25"/>
        <v>0</v>
      </c>
    </row>
    <row r="594" ht="136" customHeight="1" spans="3:18">
      <c r="C594" s="78" t="s">
        <v>43</v>
      </c>
      <c r="D594" s="65" t="s">
        <v>28</v>
      </c>
      <c r="E594" s="68"/>
      <c r="F594" s="332" t="s">
        <v>1154</v>
      </c>
      <c r="G594" s="68">
        <v>76000008</v>
      </c>
      <c r="H594" s="69" t="s">
        <v>1017</v>
      </c>
      <c r="I594" s="140" t="s">
        <v>31</v>
      </c>
      <c r="J594" s="138"/>
      <c r="K594" s="134" t="s">
        <v>1155</v>
      </c>
      <c r="L594" s="134" t="s">
        <v>1153</v>
      </c>
      <c r="M594" s="68"/>
      <c r="N594" s="68" t="s">
        <v>111</v>
      </c>
      <c r="O594" s="137"/>
      <c r="P594" s="70">
        <v>21700</v>
      </c>
      <c r="Q594" s="157">
        <v>0</v>
      </c>
      <c r="R594" s="230">
        <f t="shared" si="25"/>
        <v>0</v>
      </c>
    </row>
    <row r="595" ht="136" customHeight="1" spans="2:18">
      <c r="B595" s="160"/>
      <c r="C595" s="344" t="s">
        <v>43</v>
      </c>
      <c r="D595" s="162" t="s">
        <v>28</v>
      </c>
      <c r="E595" s="163"/>
      <c r="F595" s="299" t="s">
        <v>1156</v>
      </c>
      <c r="G595" s="163">
        <v>76000009</v>
      </c>
      <c r="H595" s="166" t="s">
        <v>1017</v>
      </c>
      <c r="I595" s="202" t="s">
        <v>31</v>
      </c>
      <c r="J595" s="138"/>
      <c r="K595" s="206" t="s">
        <v>1157</v>
      </c>
      <c r="L595" s="206" t="s">
        <v>1158</v>
      </c>
      <c r="M595" s="163"/>
      <c r="N595" s="163" t="s">
        <v>111</v>
      </c>
      <c r="O595" s="137"/>
      <c r="P595" s="204">
        <v>21700</v>
      </c>
      <c r="Q595" s="229">
        <v>0</v>
      </c>
      <c r="R595" s="158">
        <f t="shared" si="25"/>
        <v>0</v>
      </c>
    </row>
    <row r="596" ht="136" customHeight="1" spans="2:18">
      <c r="B596" s="338"/>
      <c r="C596" s="339" t="s">
        <v>43</v>
      </c>
      <c r="D596" s="476"/>
      <c r="E596" s="174"/>
      <c r="F596" s="341" t="s">
        <v>1159</v>
      </c>
      <c r="G596" s="174">
        <v>76005006</v>
      </c>
      <c r="H596" s="183" t="s">
        <v>1017</v>
      </c>
      <c r="I596" s="216" t="s">
        <v>31</v>
      </c>
      <c r="J596" s="208"/>
      <c r="K596" s="209" t="s">
        <v>1160</v>
      </c>
      <c r="L596" s="209" t="s">
        <v>1161</v>
      </c>
      <c r="M596" s="174"/>
      <c r="N596" s="217" t="s">
        <v>111</v>
      </c>
      <c r="O596" s="208"/>
      <c r="P596" s="212">
        <v>23600</v>
      </c>
      <c r="Q596" s="231">
        <v>0</v>
      </c>
      <c r="R596" s="232">
        <f>P596*Q596</f>
        <v>0</v>
      </c>
    </row>
    <row r="597" customFormat="1" ht="31" customHeight="1" spans="1:18">
      <c r="A597" s="2"/>
      <c r="B597" s="347"/>
      <c r="C597" s="348"/>
      <c r="D597" s="402" t="s">
        <v>28</v>
      </c>
      <c r="E597" s="187" t="s">
        <v>764</v>
      </c>
      <c r="F597" s="350" t="s">
        <v>1162</v>
      </c>
      <c r="G597" s="223"/>
      <c r="H597" s="190"/>
      <c r="I597" s="218"/>
      <c r="J597" s="219"/>
      <c r="K597" s="220" t="s">
        <v>167</v>
      </c>
      <c r="L597" s="315" t="s">
        <v>167</v>
      </c>
      <c r="M597" s="189"/>
      <c r="N597" s="223"/>
      <c r="O597" s="219"/>
      <c r="P597" s="224">
        <v>29100</v>
      </c>
      <c r="Q597" s="234">
        <v>0</v>
      </c>
      <c r="R597" s="235">
        <f t="shared" ref="R597:R599" si="26">PRODUCT(Q597,P597)</f>
        <v>0</v>
      </c>
    </row>
    <row r="598" ht="136" customHeight="1" spans="2:18">
      <c r="B598" s="338"/>
      <c r="C598" s="339" t="s">
        <v>43</v>
      </c>
      <c r="D598" s="476"/>
      <c r="E598" s="174"/>
      <c r="F598" s="341" t="s">
        <v>1163</v>
      </c>
      <c r="G598" s="174">
        <v>76005007</v>
      </c>
      <c r="H598" s="183" t="s">
        <v>1017</v>
      </c>
      <c r="I598" s="216" t="s">
        <v>31</v>
      </c>
      <c r="J598" s="208"/>
      <c r="K598" s="209" t="s">
        <v>1160</v>
      </c>
      <c r="L598" s="209" t="s">
        <v>1161</v>
      </c>
      <c r="M598" s="174"/>
      <c r="N598" s="217" t="s">
        <v>111</v>
      </c>
      <c r="O598" s="208"/>
      <c r="P598" s="212">
        <v>23600</v>
      </c>
      <c r="Q598" s="231">
        <v>0</v>
      </c>
      <c r="R598" s="232">
        <f t="shared" si="26"/>
        <v>0</v>
      </c>
    </row>
    <row r="599" customFormat="1" ht="31" customHeight="1" spans="1:18">
      <c r="A599" s="2"/>
      <c r="B599" s="347"/>
      <c r="C599" s="348"/>
      <c r="D599" s="402" t="s">
        <v>28</v>
      </c>
      <c r="E599" s="187" t="s">
        <v>764</v>
      </c>
      <c r="F599" s="350" t="s">
        <v>1164</v>
      </c>
      <c r="G599" s="223"/>
      <c r="H599" s="190"/>
      <c r="I599" s="218"/>
      <c r="J599" s="219"/>
      <c r="K599" s="220" t="s">
        <v>167</v>
      </c>
      <c r="L599" s="315" t="s">
        <v>167</v>
      </c>
      <c r="M599" s="189"/>
      <c r="N599" s="223"/>
      <c r="O599" s="219"/>
      <c r="P599" s="224">
        <v>29100</v>
      </c>
      <c r="Q599" s="234">
        <v>0</v>
      </c>
      <c r="R599" s="235">
        <f t="shared" ref="R599:R601" si="27">PRODUCT(Q599,P599)</f>
        <v>0</v>
      </c>
    </row>
    <row r="600" ht="158" customHeight="1" spans="2:18">
      <c r="B600" s="338"/>
      <c r="C600" s="339" t="s">
        <v>43</v>
      </c>
      <c r="D600" s="476"/>
      <c r="E600" s="174"/>
      <c r="F600" s="341" t="s">
        <v>1165</v>
      </c>
      <c r="G600" s="174">
        <v>76005009</v>
      </c>
      <c r="H600" s="496" t="s">
        <v>1017</v>
      </c>
      <c r="I600" s="216" t="s">
        <v>31</v>
      </c>
      <c r="J600" s="208"/>
      <c r="K600" s="209" t="s">
        <v>1166</v>
      </c>
      <c r="L600" s="209" t="s">
        <v>1167</v>
      </c>
      <c r="M600" s="174"/>
      <c r="N600" s="503" t="s">
        <v>111</v>
      </c>
      <c r="O600" s="208"/>
      <c r="P600" s="212">
        <v>23600</v>
      </c>
      <c r="Q600" s="231">
        <v>0</v>
      </c>
      <c r="R600" s="232">
        <f t="shared" si="27"/>
        <v>0</v>
      </c>
    </row>
    <row r="601" customFormat="1" ht="31" customHeight="1" spans="1:18">
      <c r="A601" s="2"/>
      <c r="B601" s="347"/>
      <c r="C601" s="348"/>
      <c r="D601" s="402" t="s">
        <v>28</v>
      </c>
      <c r="E601" s="187" t="s">
        <v>764</v>
      </c>
      <c r="F601" s="350" t="s">
        <v>1168</v>
      </c>
      <c r="G601" s="223"/>
      <c r="H601" s="497"/>
      <c r="I601" s="218"/>
      <c r="J601" s="219"/>
      <c r="K601" s="220" t="s">
        <v>167</v>
      </c>
      <c r="L601" s="315" t="s">
        <v>167</v>
      </c>
      <c r="M601" s="189"/>
      <c r="N601" s="504"/>
      <c r="O601" s="219"/>
      <c r="P601" s="224">
        <v>29100</v>
      </c>
      <c r="Q601" s="234">
        <v>0</v>
      </c>
      <c r="R601" s="235">
        <f t="shared" si="27"/>
        <v>0</v>
      </c>
    </row>
    <row r="602" customFormat="1" ht="27" customHeight="1" spans="2:18">
      <c r="B602" s="6"/>
      <c r="C602" s="2"/>
      <c r="D602" s="269"/>
      <c r="E602" s="273"/>
      <c r="F602" s="271"/>
      <c r="G602" s="273"/>
      <c r="H602" s="285"/>
      <c r="I602" s="307"/>
      <c r="J602" s="138"/>
      <c r="K602" s="479" t="s">
        <v>1169</v>
      </c>
      <c r="L602" s="309"/>
      <c r="M602" s="273"/>
      <c r="N602" s="273"/>
      <c r="O602" s="137"/>
      <c r="P602" s="306"/>
      <c r="Q602" s="256"/>
      <c r="R602" s="257"/>
    </row>
    <row r="603" s="3" customFormat="1" ht="136" customHeight="1" spans="1:18">
      <c r="A603" s="4"/>
      <c r="B603" s="72"/>
      <c r="C603" s="73" t="s">
        <v>25</v>
      </c>
      <c r="D603" s="65"/>
      <c r="E603" s="68"/>
      <c r="F603" s="87" t="s">
        <v>1170</v>
      </c>
      <c r="G603" s="74" t="s">
        <v>1171</v>
      </c>
      <c r="H603" s="69" t="s">
        <v>26</v>
      </c>
      <c r="I603" s="71"/>
      <c r="J603" s="137"/>
      <c r="K603" s="134" t="s">
        <v>48</v>
      </c>
      <c r="L603" s="68"/>
      <c r="M603" s="68"/>
      <c r="N603" s="68" t="s">
        <v>34</v>
      </c>
      <c r="P603" s="70">
        <v>6200</v>
      </c>
      <c r="Q603" s="157">
        <v>0</v>
      </c>
      <c r="R603" s="158">
        <f>P603*Q603</f>
        <v>0</v>
      </c>
    </row>
    <row r="604" s="5" customFormat="1" ht="136" customHeight="1" spans="2:18">
      <c r="B604" s="358"/>
      <c r="C604" s="84"/>
      <c r="D604" s="65"/>
      <c r="E604" s="159"/>
      <c r="F604" s="67" t="s">
        <v>1172</v>
      </c>
      <c r="G604" s="68" t="s">
        <v>1173</v>
      </c>
      <c r="H604" s="69" t="s">
        <v>1174</v>
      </c>
      <c r="I604" s="140" t="s">
        <v>31</v>
      </c>
      <c r="J604" s="138"/>
      <c r="K604" s="228" t="s">
        <v>1057</v>
      </c>
      <c r="L604" s="482" t="s">
        <v>1058</v>
      </c>
      <c r="M604" s="425"/>
      <c r="N604" s="68" t="s">
        <v>34</v>
      </c>
      <c r="O604" s="137"/>
      <c r="P604" s="70">
        <v>9900</v>
      </c>
      <c r="Q604" s="157">
        <v>0</v>
      </c>
      <c r="R604" s="158">
        <f>PRODUCT(Q604,P604)</f>
        <v>0</v>
      </c>
    </row>
    <row r="605" s="4" customFormat="1" ht="140" customHeight="1" spans="2:18">
      <c r="B605" s="294"/>
      <c r="C605" s="199" t="s">
        <v>25</v>
      </c>
      <c r="D605" s="65" t="s">
        <v>28</v>
      </c>
      <c r="E605" s="163"/>
      <c r="F605" s="87" t="s">
        <v>1175</v>
      </c>
      <c r="G605" s="165" t="s">
        <v>1176</v>
      </c>
      <c r="H605" s="166" t="s">
        <v>1174</v>
      </c>
      <c r="I605" s="140" t="s">
        <v>31</v>
      </c>
      <c r="J605" s="138"/>
      <c r="K605" s="139" t="s">
        <v>56</v>
      </c>
      <c r="L605" s="139" t="s">
        <v>57</v>
      </c>
      <c r="M605" s="68"/>
      <c r="N605" s="68" t="s">
        <v>34</v>
      </c>
      <c r="P605" s="70">
        <v>11100</v>
      </c>
      <c r="Q605" s="157">
        <v>0</v>
      </c>
      <c r="R605" s="158">
        <f>P605*Q605</f>
        <v>0</v>
      </c>
    </row>
    <row r="606" s="4" customFormat="1" ht="138" customHeight="1" spans="2:18">
      <c r="B606" s="294"/>
      <c r="C606" s="199" t="s">
        <v>25</v>
      </c>
      <c r="D606" s="65" t="s">
        <v>28</v>
      </c>
      <c r="E606" s="163"/>
      <c r="F606" s="87" t="s">
        <v>1177</v>
      </c>
      <c r="G606" s="165" t="s">
        <v>1178</v>
      </c>
      <c r="H606" s="166" t="s">
        <v>1174</v>
      </c>
      <c r="I606" s="140" t="s">
        <v>31</v>
      </c>
      <c r="J606" s="138"/>
      <c r="K606" s="139" t="s">
        <v>56</v>
      </c>
      <c r="L606" s="139" t="s">
        <v>57</v>
      </c>
      <c r="M606" s="68"/>
      <c r="N606" s="68" t="s">
        <v>34</v>
      </c>
      <c r="P606" s="70">
        <v>11100</v>
      </c>
      <c r="Q606" s="157">
        <v>0</v>
      </c>
      <c r="R606" s="158">
        <f>PRODUCT(Q606,P606)</f>
        <v>0</v>
      </c>
    </row>
    <row r="607" s="4" customFormat="1" ht="135" customHeight="1" spans="2:18">
      <c r="B607" s="294"/>
      <c r="C607" s="199" t="s">
        <v>25</v>
      </c>
      <c r="D607" s="65" t="s">
        <v>28</v>
      </c>
      <c r="E607" s="163"/>
      <c r="F607" s="87" t="s">
        <v>1179</v>
      </c>
      <c r="G607" s="165" t="s">
        <v>1180</v>
      </c>
      <c r="H607" s="166" t="s">
        <v>1174</v>
      </c>
      <c r="I607" s="140" t="s">
        <v>31</v>
      </c>
      <c r="J607" s="138"/>
      <c r="K607" s="139" t="s">
        <v>56</v>
      </c>
      <c r="L607" s="139" t="s">
        <v>57</v>
      </c>
      <c r="M607" s="68"/>
      <c r="N607" s="68" t="s">
        <v>34</v>
      </c>
      <c r="P607" s="70">
        <v>11100</v>
      </c>
      <c r="Q607" s="157">
        <v>0</v>
      </c>
      <c r="R607" s="158">
        <f>P607*Q607</f>
        <v>0</v>
      </c>
    </row>
    <row r="608" s="4" customFormat="1" ht="150" customHeight="1" spans="2:18">
      <c r="B608" s="294"/>
      <c r="C608" s="199" t="s">
        <v>25</v>
      </c>
      <c r="D608" s="65" t="s">
        <v>28</v>
      </c>
      <c r="E608" s="163"/>
      <c r="F608" s="87" t="s">
        <v>1181</v>
      </c>
      <c r="G608" s="165" t="s">
        <v>1182</v>
      </c>
      <c r="H608" s="166" t="s">
        <v>1174</v>
      </c>
      <c r="I608" s="140" t="s">
        <v>59</v>
      </c>
      <c r="J608" s="138"/>
      <c r="K608" s="134" t="s">
        <v>60</v>
      </c>
      <c r="L608" s="134" t="s">
        <v>61</v>
      </c>
      <c r="M608" s="68"/>
      <c r="N608" s="68" t="s">
        <v>34</v>
      </c>
      <c r="P608" s="70">
        <v>11100</v>
      </c>
      <c r="Q608" s="157">
        <v>0</v>
      </c>
      <c r="R608" s="158">
        <f>PRODUCT(Q608,P608)</f>
        <v>0</v>
      </c>
    </row>
    <row r="609" s="4" customFormat="1" ht="142" customHeight="1" spans="2:18">
      <c r="B609" s="294"/>
      <c r="C609" s="199" t="s">
        <v>25</v>
      </c>
      <c r="D609" s="65" t="s">
        <v>28</v>
      </c>
      <c r="E609" s="163"/>
      <c r="F609" s="87" t="s">
        <v>1183</v>
      </c>
      <c r="G609" s="165" t="s">
        <v>1184</v>
      </c>
      <c r="H609" s="166" t="s">
        <v>1174</v>
      </c>
      <c r="I609" s="140" t="s">
        <v>59</v>
      </c>
      <c r="J609" s="138"/>
      <c r="K609" s="134" t="s">
        <v>60</v>
      </c>
      <c r="L609" s="134" t="s">
        <v>61</v>
      </c>
      <c r="M609" s="68"/>
      <c r="N609" s="68" t="s">
        <v>34</v>
      </c>
      <c r="P609" s="70">
        <v>11100</v>
      </c>
      <c r="Q609" s="157">
        <v>0</v>
      </c>
      <c r="R609" s="158">
        <f>P609*Q609</f>
        <v>0</v>
      </c>
    </row>
    <row r="610" s="4" customFormat="1" ht="144" customHeight="1" spans="2:18">
      <c r="B610" s="294"/>
      <c r="C610" s="199" t="s">
        <v>25</v>
      </c>
      <c r="D610" s="65" t="s">
        <v>28</v>
      </c>
      <c r="E610" s="163"/>
      <c r="F610" s="87" t="s">
        <v>1185</v>
      </c>
      <c r="G610" s="165" t="s">
        <v>1186</v>
      </c>
      <c r="H610" s="166" t="s">
        <v>1174</v>
      </c>
      <c r="I610" s="140" t="s">
        <v>59</v>
      </c>
      <c r="J610" s="138"/>
      <c r="K610" s="134" t="s">
        <v>60</v>
      </c>
      <c r="L610" s="134" t="s">
        <v>61</v>
      </c>
      <c r="M610" s="68"/>
      <c r="N610" s="68" t="s">
        <v>34</v>
      </c>
      <c r="P610" s="70">
        <v>11100</v>
      </c>
      <c r="Q610" s="157">
        <v>0</v>
      </c>
      <c r="R610" s="158">
        <f>PRODUCT(Q610,P610)</f>
        <v>0</v>
      </c>
    </row>
    <row r="611" s="4" customFormat="1" ht="141" customHeight="1" spans="2:18">
      <c r="B611" s="294"/>
      <c r="C611" s="199" t="s">
        <v>25</v>
      </c>
      <c r="D611" s="65" t="s">
        <v>28</v>
      </c>
      <c r="E611" s="163"/>
      <c r="F611" s="87" t="s">
        <v>1187</v>
      </c>
      <c r="G611" s="165" t="s">
        <v>1188</v>
      </c>
      <c r="H611" s="166" t="s">
        <v>1174</v>
      </c>
      <c r="I611" s="140" t="s">
        <v>59</v>
      </c>
      <c r="J611" s="138"/>
      <c r="K611" s="134" t="s">
        <v>60</v>
      </c>
      <c r="L611" s="134" t="s">
        <v>61</v>
      </c>
      <c r="M611" s="68"/>
      <c r="N611" s="68" t="s">
        <v>34</v>
      </c>
      <c r="P611" s="70">
        <v>11100</v>
      </c>
      <c r="Q611" s="157">
        <v>0</v>
      </c>
      <c r="R611" s="158">
        <f>P611*Q611</f>
        <v>0</v>
      </c>
    </row>
    <row r="612" customFormat="1" ht="142" customHeight="1" spans="2:18">
      <c r="B612" s="10"/>
      <c r="C612" s="199" t="s">
        <v>25</v>
      </c>
      <c r="D612" s="65" t="s">
        <v>28</v>
      </c>
      <c r="E612" s="68"/>
      <c r="F612" s="67" t="s">
        <v>1189</v>
      </c>
      <c r="G612" s="68" t="s">
        <v>1190</v>
      </c>
      <c r="H612" s="166" t="s">
        <v>1174</v>
      </c>
      <c r="I612" s="140" t="s">
        <v>59</v>
      </c>
      <c r="J612" s="138"/>
      <c r="K612" s="134" t="s">
        <v>60</v>
      </c>
      <c r="L612" s="134" t="s">
        <v>61</v>
      </c>
      <c r="M612" s="68"/>
      <c r="N612" s="68" t="s">
        <v>34</v>
      </c>
      <c r="O612" s="137"/>
      <c r="P612" s="70">
        <v>11800</v>
      </c>
      <c r="Q612" s="157">
        <v>0</v>
      </c>
      <c r="R612" s="158">
        <f>PRODUCT(Q612,P612)</f>
        <v>0</v>
      </c>
    </row>
    <row r="613" s="4" customFormat="1" ht="162" customHeight="1" spans="2:18">
      <c r="B613" s="294"/>
      <c r="C613" s="64" t="s">
        <v>25</v>
      </c>
      <c r="D613" s="86" t="s">
        <v>28</v>
      </c>
      <c r="E613" s="163"/>
      <c r="F613" s="87" t="s">
        <v>1191</v>
      </c>
      <c r="G613" s="165" t="s">
        <v>1192</v>
      </c>
      <c r="H613" s="166" t="s">
        <v>1174</v>
      </c>
      <c r="I613" s="140" t="s">
        <v>31</v>
      </c>
      <c r="J613" s="138"/>
      <c r="K613" s="134" t="s">
        <v>1193</v>
      </c>
      <c r="L613" s="134" t="s">
        <v>1194</v>
      </c>
      <c r="M613" s="68"/>
      <c r="N613" s="68" t="s">
        <v>34</v>
      </c>
      <c r="P613" s="70">
        <v>25700</v>
      </c>
      <c r="Q613" s="157">
        <v>0</v>
      </c>
      <c r="R613" s="158">
        <f>P613*Q613</f>
        <v>0</v>
      </c>
    </row>
    <row r="614" s="4" customFormat="1" ht="155" customHeight="1" spans="2:18">
      <c r="B614" s="294"/>
      <c r="C614" s="64" t="s">
        <v>25</v>
      </c>
      <c r="D614" s="86" t="s">
        <v>28</v>
      </c>
      <c r="E614" s="163"/>
      <c r="F614" s="87" t="s">
        <v>1195</v>
      </c>
      <c r="G614" s="165" t="s">
        <v>1196</v>
      </c>
      <c r="H614" s="166" t="s">
        <v>1174</v>
      </c>
      <c r="I614" s="140" t="s">
        <v>31</v>
      </c>
      <c r="J614" s="138"/>
      <c r="K614" s="134" t="s">
        <v>1193</v>
      </c>
      <c r="L614" s="134" t="s">
        <v>1194</v>
      </c>
      <c r="M614" s="68"/>
      <c r="N614" s="68" t="s">
        <v>34</v>
      </c>
      <c r="P614" s="70">
        <v>25700</v>
      </c>
      <c r="Q614" s="157">
        <v>0</v>
      </c>
      <c r="R614" s="158">
        <f>PRODUCT(Q614,P614)</f>
        <v>0</v>
      </c>
    </row>
    <row r="615" s="4" customFormat="1" ht="153" customHeight="1" spans="2:18">
      <c r="B615" s="82"/>
      <c r="C615" s="64" t="s">
        <v>25</v>
      </c>
      <c r="D615" s="86" t="s">
        <v>28</v>
      </c>
      <c r="E615" s="71"/>
      <c r="F615" s="263" t="s">
        <v>1197</v>
      </c>
      <c r="G615" s="74" t="s">
        <v>1198</v>
      </c>
      <c r="H615" s="166" t="s">
        <v>1174</v>
      </c>
      <c r="I615" s="140" t="s">
        <v>31</v>
      </c>
      <c r="J615" s="138"/>
      <c r="K615" s="134" t="s">
        <v>1193</v>
      </c>
      <c r="L615" s="134" t="s">
        <v>1194</v>
      </c>
      <c r="M615" s="68"/>
      <c r="N615" s="68" t="s">
        <v>34</v>
      </c>
      <c r="P615" s="70">
        <v>26500</v>
      </c>
      <c r="Q615" s="157">
        <v>0</v>
      </c>
      <c r="R615" s="158">
        <f>PRODUCT(Q615,P615)</f>
        <v>0</v>
      </c>
    </row>
    <row r="616" s="4" customFormat="1" ht="160" customHeight="1" spans="2:18">
      <c r="B616" s="82"/>
      <c r="C616" s="64" t="s">
        <v>25</v>
      </c>
      <c r="D616" s="86" t="s">
        <v>28</v>
      </c>
      <c r="E616" s="71"/>
      <c r="F616" s="263" t="s">
        <v>1199</v>
      </c>
      <c r="G616" s="68" t="s">
        <v>1200</v>
      </c>
      <c r="H616" s="69" t="s">
        <v>1174</v>
      </c>
      <c r="I616" s="140" t="s">
        <v>31</v>
      </c>
      <c r="J616" s="138"/>
      <c r="K616" s="134" t="s">
        <v>1193</v>
      </c>
      <c r="L616" s="143" t="s">
        <v>1194</v>
      </c>
      <c r="M616" s="68"/>
      <c r="N616" s="68" t="s">
        <v>34</v>
      </c>
      <c r="P616" s="70">
        <v>27300</v>
      </c>
      <c r="Q616" s="157">
        <v>0</v>
      </c>
      <c r="R616" s="158">
        <f>P616*Q616</f>
        <v>0</v>
      </c>
    </row>
    <row r="617" s="4" customFormat="1" ht="143" customHeight="1" spans="2:18">
      <c r="B617" s="82"/>
      <c r="C617" s="498" t="s">
        <v>25</v>
      </c>
      <c r="D617" s="65" t="s">
        <v>28</v>
      </c>
      <c r="E617" s="71"/>
      <c r="F617" s="263" t="s">
        <v>1201</v>
      </c>
      <c r="G617" s="74" t="s">
        <v>1202</v>
      </c>
      <c r="H617" s="166" t="s">
        <v>1174</v>
      </c>
      <c r="I617" s="140" t="s">
        <v>31</v>
      </c>
      <c r="J617" s="138"/>
      <c r="K617" s="139" t="s">
        <v>1203</v>
      </c>
      <c r="L617" s="143"/>
      <c r="M617" s="68"/>
      <c r="N617" s="68" t="s">
        <v>111</v>
      </c>
      <c r="P617" s="70">
        <v>14800</v>
      </c>
      <c r="Q617" s="157">
        <v>0</v>
      </c>
      <c r="R617" s="158">
        <f>PRODUCT(Q617,P617)</f>
        <v>0</v>
      </c>
    </row>
    <row r="618" s="4" customFormat="1" ht="133" customHeight="1" spans="1:18">
      <c r="A618" s="5"/>
      <c r="B618" s="75"/>
      <c r="C618" s="199" t="s">
        <v>25</v>
      </c>
      <c r="D618" s="65"/>
      <c r="E618" s="68"/>
      <c r="F618" s="67" t="s">
        <v>1204</v>
      </c>
      <c r="G618" s="74" t="s">
        <v>1205</v>
      </c>
      <c r="H618" s="69" t="s">
        <v>1174</v>
      </c>
      <c r="I618" s="140" t="s">
        <v>31</v>
      </c>
      <c r="J618" s="138"/>
      <c r="K618" s="134" t="s">
        <v>123</v>
      </c>
      <c r="L618" s="134" t="s">
        <v>120</v>
      </c>
      <c r="M618" s="68"/>
      <c r="N618" s="68" t="s">
        <v>111</v>
      </c>
      <c r="O618" s="137"/>
      <c r="P618" s="70">
        <v>32500</v>
      </c>
      <c r="Q618" s="157">
        <v>0</v>
      </c>
      <c r="R618" s="158">
        <f>P618*Q618</f>
        <v>0</v>
      </c>
    </row>
    <row r="619" s="4" customFormat="1" ht="137" customHeight="1" spans="2:18">
      <c r="B619" s="82"/>
      <c r="C619" s="199" t="s">
        <v>25</v>
      </c>
      <c r="D619" s="86"/>
      <c r="E619" s="71"/>
      <c r="F619" s="263" t="s">
        <v>1206</v>
      </c>
      <c r="G619" s="68" t="s">
        <v>1207</v>
      </c>
      <c r="H619" s="69" t="s">
        <v>1174</v>
      </c>
      <c r="I619" s="140" t="s">
        <v>31</v>
      </c>
      <c r="J619" s="138"/>
      <c r="K619" s="134" t="s">
        <v>119</v>
      </c>
      <c r="L619" s="134" t="s">
        <v>120</v>
      </c>
      <c r="M619" s="68"/>
      <c r="N619" s="68" t="s">
        <v>111</v>
      </c>
      <c r="P619" s="70">
        <v>32500</v>
      </c>
      <c r="Q619" s="157">
        <v>0</v>
      </c>
      <c r="R619" s="158">
        <f>PRODUCT(Q619,P619)</f>
        <v>0</v>
      </c>
    </row>
    <row r="620" s="3" customFormat="1" ht="128" customHeight="1" spans="1:18">
      <c r="A620" s="4"/>
      <c r="B620" s="82"/>
      <c r="C620" s="199" t="s">
        <v>25</v>
      </c>
      <c r="D620" s="65"/>
      <c r="E620" s="68"/>
      <c r="F620" s="67" t="s">
        <v>1208</v>
      </c>
      <c r="G620" s="68" t="s">
        <v>1209</v>
      </c>
      <c r="H620" s="69" t="s">
        <v>1174</v>
      </c>
      <c r="I620" s="140" t="s">
        <v>31</v>
      </c>
      <c r="J620" s="138"/>
      <c r="K620" s="134" t="s">
        <v>119</v>
      </c>
      <c r="L620" s="134" t="s">
        <v>120</v>
      </c>
      <c r="M620" s="68"/>
      <c r="N620" s="68" t="s">
        <v>111</v>
      </c>
      <c r="O620" s="137"/>
      <c r="P620" s="70">
        <v>32800</v>
      </c>
      <c r="Q620" s="157">
        <v>0</v>
      </c>
      <c r="R620" s="158">
        <f>P620*Q620</f>
        <v>0</v>
      </c>
    </row>
    <row r="621" customFormat="1" ht="136" customHeight="1" spans="1:18">
      <c r="A621" s="5"/>
      <c r="B621" s="75"/>
      <c r="C621" s="73" t="s">
        <v>25</v>
      </c>
      <c r="D621" s="65"/>
      <c r="E621" s="79"/>
      <c r="F621" s="67" t="s">
        <v>1210</v>
      </c>
      <c r="G621" s="68" t="s">
        <v>1211</v>
      </c>
      <c r="H621" s="69" t="s">
        <v>1174</v>
      </c>
      <c r="I621" s="140" t="s">
        <v>31</v>
      </c>
      <c r="J621" s="138"/>
      <c r="K621" s="134" t="s">
        <v>123</v>
      </c>
      <c r="L621" s="134" t="s">
        <v>120</v>
      </c>
      <c r="M621" s="68"/>
      <c r="N621" s="68" t="s">
        <v>111</v>
      </c>
      <c r="O621" s="137"/>
      <c r="P621" s="70">
        <v>33300</v>
      </c>
      <c r="Q621" s="157">
        <v>0</v>
      </c>
      <c r="R621" s="158">
        <f>PRODUCT(Q621,P621)</f>
        <v>0</v>
      </c>
    </row>
    <row r="622" customFormat="1" ht="136" customHeight="1" spans="1:18">
      <c r="A622" s="5"/>
      <c r="B622" s="83" t="s">
        <v>96</v>
      </c>
      <c r="C622" s="199" t="s">
        <v>25</v>
      </c>
      <c r="D622" s="86" t="s">
        <v>28</v>
      </c>
      <c r="E622" s="79"/>
      <c r="F622" s="67" t="s">
        <v>1212</v>
      </c>
      <c r="G622" s="68" t="s">
        <v>1213</v>
      </c>
      <c r="H622" s="69" t="s">
        <v>1174</v>
      </c>
      <c r="I622" s="140" t="s">
        <v>59</v>
      </c>
      <c r="J622" s="138"/>
      <c r="K622" s="134" t="s">
        <v>332</v>
      </c>
      <c r="L622" s="134"/>
      <c r="M622" s="68"/>
      <c r="N622" s="68" t="s">
        <v>111</v>
      </c>
      <c r="O622" s="137"/>
      <c r="P622" s="70">
        <v>28100</v>
      </c>
      <c r="Q622" s="157">
        <v>0</v>
      </c>
      <c r="R622" s="158">
        <f>P622*Q622</f>
        <v>0</v>
      </c>
    </row>
    <row r="623" customFormat="1" ht="136" customHeight="1" spans="1:18">
      <c r="A623" s="5"/>
      <c r="B623" s="83" t="s">
        <v>96</v>
      </c>
      <c r="C623" s="199" t="s">
        <v>25</v>
      </c>
      <c r="D623" s="86" t="s">
        <v>28</v>
      </c>
      <c r="E623" s="79"/>
      <c r="F623" s="499" t="s">
        <v>1214</v>
      </c>
      <c r="G623" s="68" t="s">
        <v>1215</v>
      </c>
      <c r="H623" s="69" t="s">
        <v>1174</v>
      </c>
      <c r="I623" s="140" t="s">
        <v>59</v>
      </c>
      <c r="J623" s="138"/>
      <c r="K623" s="134" t="s">
        <v>332</v>
      </c>
      <c r="L623" s="134"/>
      <c r="M623" s="68"/>
      <c r="N623" s="68" t="s">
        <v>111</v>
      </c>
      <c r="O623" s="137"/>
      <c r="P623" s="70">
        <v>28100</v>
      </c>
      <c r="Q623" s="157">
        <v>0</v>
      </c>
      <c r="R623" s="158">
        <f>PRODUCT(Q623,P623)</f>
        <v>0</v>
      </c>
    </row>
    <row r="624" customFormat="1" ht="136" customHeight="1" spans="1:18">
      <c r="A624" s="5"/>
      <c r="B624" s="83" t="s">
        <v>96</v>
      </c>
      <c r="C624" s="199" t="s">
        <v>25</v>
      </c>
      <c r="D624" s="86" t="s">
        <v>28</v>
      </c>
      <c r="E624" s="79"/>
      <c r="F624" s="499" t="s">
        <v>1216</v>
      </c>
      <c r="G624" s="68" t="s">
        <v>1217</v>
      </c>
      <c r="H624" s="69" t="s">
        <v>1174</v>
      </c>
      <c r="I624" s="140" t="s">
        <v>59</v>
      </c>
      <c r="J624" s="138"/>
      <c r="K624" s="134" t="s">
        <v>332</v>
      </c>
      <c r="L624" s="134"/>
      <c r="M624" s="68"/>
      <c r="N624" s="68" t="s">
        <v>111</v>
      </c>
      <c r="O624" s="137"/>
      <c r="P624" s="70">
        <v>28100</v>
      </c>
      <c r="Q624" s="157">
        <v>0</v>
      </c>
      <c r="R624" s="158">
        <f>P624*Q624</f>
        <v>0</v>
      </c>
    </row>
    <row r="625" customFormat="1" ht="136" customHeight="1" spans="1:18">
      <c r="A625" s="5"/>
      <c r="B625" s="83" t="s">
        <v>96</v>
      </c>
      <c r="C625" s="199" t="s">
        <v>25</v>
      </c>
      <c r="D625" s="86" t="s">
        <v>28</v>
      </c>
      <c r="E625" s="79"/>
      <c r="F625" s="67" t="s">
        <v>1218</v>
      </c>
      <c r="G625" s="68" t="s">
        <v>1219</v>
      </c>
      <c r="H625" s="69" t="s">
        <v>1174</v>
      </c>
      <c r="I625" s="140" t="s">
        <v>59</v>
      </c>
      <c r="J625" s="138"/>
      <c r="K625" s="134" t="s">
        <v>332</v>
      </c>
      <c r="L625" s="134"/>
      <c r="M625" s="68"/>
      <c r="N625" s="68" t="s">
        <v>111</v>
      </c>
      <c r="O625" s="137"/>
      <c r="P625" s="70">
        <v>28100</v>
      </c>
      <c r="Q625" s="157">
        <v>0</v>
      </c>
      <c r="R625" s="158">
        <f>PRODUCT(Q625,P625)</f>
        <v>0</v>
      </c>
    </row>
    <row r="626" customFormat="1" ht="136" customHeight="1" spans="1:18">
      <c r="A626" s="5"/>
      <c r="B626" s="83" t="s">
        <v>96</v>
      </c>
      <c r="C626" s="199" t="s">
        <v>25</v>
      </c>
      <c r="D626" s="86" t="s">
        <v>28</v>
      </c>
      <c r="E626" s="79"/>
      <c r="F626" s="67" t="s">
        <v>1220</v>
      </c>
      <c r="G626" s="68" t="s">
        <v>1221</v>
      </c>
      <c r="H626" s="69" t="s">
        <v>1174</v>
      </c>
      <c r="I626" s="140" t="s">
        <v>59</v>
      </c>
      <c r="J626" s="138"/>
      <c r="K626" s="134" t="s">
        <v>332</v>
      </c>
      <c r="L626" s="134"/>
      <c r="M626" s="68"/>
      <c r="N626" s="68" t="s">
        <v>111</v>
      </c>
      <c r="O626" s="137"/>
      <c r="P626" s="70">
        <v>28500</v>
      </c>
      <c r="Q626" s="157">
        <v>0</v>
      </c>
      <c r="R626" s="158">
        <f t="shared" ref="R626:R632" si="28">P626*Q626</f>
        <v>0</v>
      </c>
    </row>
    <row r="627" customFormat="1" ht="136" customHeight="1" spans="1:18">
      <c r="A627" s="5"/>
      <c r="B627" s="83" t="s">
        <v>96</v>
      </c>
      <c r="C627" s="199" t="s">
        <v>25</v>
      </c>
      <c r="D627" s="86" t="s">
        <v>28</v>
      </c>
      <c r="E627" s="79"/>
      <c r="F627" s="67" t="s">
        <v>1222</v>
      </c>
      <c r="G627" s="68" t="s">
        <v>1223</v>
      </c>
      <c r="H627" s="69" t="s">
        <v>1174</v>
      </c>
      <c r="I627" s="140" t="s">
        <v>59</v>
      </c>
      <c r="J627" s="138"/>
      <c r="K627" s="134" t="s">
        <v>332</v>
      </c>
      <c r="L627" s="134"/>
      <c r="M627" s="68"/>
      <c r="N627" s="68" t="s">
        <v>111</v>
      </c>
      <c r="O627" s="137"/>
      <c r="P627" s="70">
        <v>28500</v>
      </c>
      <c r="Q627" s="157">
        <v>0</v>
      </c>
      <c r="R627" s="158">
        <f>PRODUCT(Q627,P627)</f>
        <v>0</v>
      </c>
    </row>
    <row r="628" customFormat="1" ht="136" customHeight="1" spans="1:18">
      <c r="A628" s="5"/>
      <c r="B628" s="83" t="s">
        <v>96</v>
      </c>
      <c r="C628" s="199" t="s">
        <v>25</v>
      </c>
      <c r="D628" s="86" t="s">
        <v>28</v>
      </c>
      <c r="E628" s="79"/>
      <c r="F628" s="67" t="s">
        <v>1224</v>
      </c>
      <c r="G628" s="68" t="s">
        <v>1225</v>
      </c>
      <c r="H628" s="69" t="s">
        <v>1174</v>
      </c>
      <c r="I628" s="140" t="s">
        <v>59</v>
      </c>
      <c r="J628" s="138"/>
      <c r="K628" s="134" t="s">
        <v>332</v>
      </c>
      <c r="L628" s="134"/>
      <c r="M628" s="68"/>
      <c r="N628" s="68" t="s">
        <v>111</v>
      </c>
      <c r="O628" s="137"/>
      <c r="P628" s="70">
        <v>28900</v>
      </c>
      <c r="Q628" s="157">
        <v>0</v>
      </c>
      <c r="R628" s="158">
        <f t="shared" si="28"/>
        <v>0</v>
      </c>
    </row>
    <row r="629" customFormat="1" ht="136" customHeight="1" spans="1:18">
      <c r="A629" s="5"/>
      <c r="B629" s="75"/>
      <c r="C629" s="199" t="s">
        <v>25</v>
      </c>
      <c r="D629" s="65"/>
      <c r="E629" s="79"/>
      <c r="F629" s="67" t="s">
        <v>1226</v>
      </c>
      <c r="G629" s="68" t="s">
        <v>1227</v>
      </c>
      <c r="H629" s="69" t="s">
        <v>1174</v>
      </c>
      <c r="I629" s="140" t="s">
        <v>87</v>
      </c>
      <c r="J629" s="138"/>
      <c r="K629" s="134" t="s">
        <v>1228</v>
      </c>
      <c r="L629" s="134"/>
      <c r="M629" s="68"/>
      <c r="N629" s="68" t="s">
        <v>34</v>
      </c>
      <c r="O629" s="137"/>
      <c r="P629" s="70">
        <v>2800</v>
      </c>
      <c r="Q629" s="157">
        <v>0</v>
      </c>
      <c r="R629" s="158">
        <f t="shared" si="28"/>
        <v>0</v>
      </c>
    </row>
    <row r="630" customFormat="1" ht="136" customHeight="1" spans="1:18">
      <c r="A630" s="5"/>
      <c r="B630" s="75"/>
      <c r="C630" s="199" t="s">
        <v>25</v>
      </c>
      <c r="D630" s="65" t="s">
        <v>28</v>
      </c>
      <c r="E630" s="79"/>
      <c r="F630" s="67" t="s">
        <v>1229</v>
      </c>
      <c r="G630" s="68" t="s">
        <v>1230</v>
      </c>
      <c r="H630" s="69" t="s">
        <v>1174</v>
      </c>
      <c r="I630" s="140" t="s">
        <v>31</v>
      </c>
      <c r="J630" s="138"/>
      <c r="K630" s="139" t="s">
        <v>1231</v>
      </c>
      <c r="L630" s="134"/>
      <c r="M630" s="68"/>
      <c r="N630" s="68" t="s">
        <v>111</v>
      </c>
      <c r="O630" s="137"/>
      <c r="P630" s="70">
        <v>12400</v>
      </c>
      <c r="Q630" s="157">
        <v>0</v>
      </c>
      <c r="R630" s="158">
        <f>PRODUCT(Q630,P630)</f>
        <v>0</v>
      </c>
    </row>
    <row r="631" customFormat="1" ht="136" customHeight="1" spans="1:18">
      <c r="A631" s="5"/>
      <c r="B631" s="83" t="s">
        <v>96</v>
      </c>
      <c r="C631" s="199" t="s">
        <v>25</v>
      </c>
      <c r="D631" s="86" t="s">
        <v>28</v>
      </c>
      <c r="E631" s="79"/>
      <c r="F631" s="67" t="s">
        <v>1232</v>
      </c>
      <c r="G631" s="68" t="s">
        <v>1233</v>
      </c>
      <c r="H631" s="69" t="s">
        <v>1174</v>
      </c>
      <c r="I631" s="140" t="s">
        <v>59</v>
      </c>
      <c r="J631" s="138"/>
      <c r="K631" s="139" t="s">
        <v>758</v>
      </c>
      <c r="L631" s="134"/>
      <c r="M631" s="68"/>
      <c r="N631" s="68" t="s">
        <v>111</v>
      </c>
      <c r="O631" s="137"/>
      <c r="P631" s="70">
        <v>28100</v>
      </c>
      <c r="Q631" s="157">
        <v>0</v>
      </c>
      <c r="R631" s="158">
        <f t="shared" si="28"/>
        <v>0</v>
      </c>
    </row>
    <row r="632" customFormat="1" ht="136" customHeight="1" spans="1:18">
      <c r="A632" s="5"/>
      <c r="B632" s="83" t="s">
        <v>96</v>
      </c>
      <c r="C632" s="199" t="s">
        <v>25</v>
      </c>
      <c r="D632" s="86" t="s">
        <v>28</v>
      </c>
      <c r="E632" s="79"/>
      <c r="F632" s="67" t="s">
        <v>1234</v>
      </c>
      <c r="G632" s="68" t="s">
        <v>1235</v>
      </c>
      <c r="H632" s="69" t="s">
        <v>1174</v>
      </c>
      <c r="I632" s="140" t="s">
        <v>59</v>
      </c>
      <c r="J632" s="138"/>
      <c r="K632" s="139" t="s">
        <v>758</v>
      </c>
      <c r="L632" s="134"/>
      <c r="M632" s="68"/>
      <c r="N632" s="68" t="s">
        <v>111</v>
      </c>
      <c r="O632" s="137"/>
      <c r="P632" s="70">
        <v>28100</v>
      </c>
      <c r="Q632" s="157">
        <v>0</v>
      </c>
      <c r="R632" s="158">
        <f t="shared" si="28"/>
        <v>0</v>
      </c>
    </row>
    <row r="633" customFormat="1" ht="142" customHeight="1" spans="1:18">
      <c r="A633" s="5"/>
      <c r="B633" s="83" t="s">
        <v>96</v>
      </c>
      <c r="C633" s="199" t="s">
        <v>25</v>
      </c>
      <c r="D633" s="86" t="s">
        <v>28</v>
      </c>
      <c r="E633" s="79"/>
      <c r="F633" s="67" t="s">
        <v>1236</v>
      </c>
      <c r="G633" s="68" t="s">
        <v>1237</v>
      </c>
      <c r="H633" s="69" t="s">
        <v>1174</v>
      </c>
      <c r="I633" s="140" t="s">
        <v>59</v>
      </c>
      <c r="J633" s="138"/>
      <c r="K633" s="139" t="s">
        <v>758</v>
      </c>
      <c r="L633" s="134"/>
      <c r="M633" s="68"/>
      <c r="N633" s="68" t="s">
        <v>111</v>
      </c>
      <c r="O633" s="137"/>
      <c r="P633" s="70">
        <v>28100</v>
      </c>
      <c r="Q633" s="157">
        <v>0</v>
      </c>
      <c r="R633" s="158">
        <f>PRODUCT(Q633,P633)</f>
        <v>0</v>
      </c>
    </row>
    <row r="634" customFormat="1" ht="156" customHeight="1" spans="1:18">
      <c r="A634" s="5"/>
      <c r="B634" s="83" t="s">
        <v>96</v>
      </c>
      <c r="C634" s="199" t="s">
        <v>25</v>
      </c>
      <c r="D634" s="86" t="s">
        <v>28</v>
      </c>
      <c r="E634" s="79"/>
      <c r="F634" s="67" t="s">
        <v>1238</v>
      </c>
      <c r="G634" s="68" t="s">
        <v>1239</v>
      </c>
      <c r="H634" s="69" t="s">
        <v>1174</v>
      </c>
      <c r="I634" s="140" t="s">
        <v>59</v>
      </c>
      <c r="J634" s="138"/>
      <c r="K634" s="139" t="s">
        <v>758</v>
      </c>
      <c r="L634" s="134"/>
      <c r="M634" s="68"/>
      <c r="N634" s="68" t="s">
        <v>111</v>
      </c>
      <c r="O634" s="137"/>
      <c r="P634" s="70">
        <v>28800</v>
      </c>
      <c r="Q634" s="157">
        <v>0</v>
      </c>
      <c r="R634" s="158">
        <f>P634*Q634</f>
        <v>0</v>
      </c>
    </row>
    <row r="635" customFormat="1" ht="150" customHeight="1" spans="1:18">
      <c r="A635" s="5"/>
      <c r="B635" s="83" t="s">
        <v>96</v>
      </c>
      <c r="C635" s="199" t="s">
        <v>25</v>
      </c>
      <c r="D635" s="86" t="s">
        <v>28</v>
      </c>
      <c r="E635" s="79"/>
      <c r="F635" s="67" t="s">
        <v>1240</v>
      </c>
      <c r="G635" s="68" t="s">
        <v>1241</v>
      </c>
      <c r="H635" s="69" t="s">
        <v>1174</v>
      </c>
      <c r="I635" s="140" t="s">
        <v>59</v>
      </c>
      <c r="J635" s="138"/>
      <c r="K635" s="139" t="s">
        <v>758</v>
      </c>
      <c r="L635" s="134"/>
      <c r="M635" s="68"/>
      <c r="N635" s="68" t="s">
        <v>111</v>
      </c>
      <c r="O635" s="137"/>
      <c r="P635" s="70">
        <v>28800</v>
      </c>
      <c r="Q635" s="157">
        <v>0</v>
      </c>
      <c r="R635" s="158">
        <f>PRODUCT(Q635,P635)</f>
        <v>0</v>
      </c>
    </row>
    <row r="636" customFormat="1" ht="136" customHeight="1" spans="1:18">
      <c r="A636" s="5"/>
      <c r="B636" s="82"/>
      <c r="C636" s="199" t="s">
        <v>25</v>
      </c>
      <c r="D636" s="65" t="s">
        <v>28</v>
      </c>
      <c r="E636" s="71"/>
      <c r="F636" s="67" t="s">
        <v>1242</v>
      </c>
      <c r="G636" s="68" t="s">
        <v>1243</v>
      </c>
      <c r="H636" s="69" t="s">
        <v>1174</v>
      </c>
      <c r="I636" s="140" t="s">
        <v>59</v>
      </c>
      <c r="J636" s="138"/>
      <c r="K636" s="134" t="s">
        <v>1244</v>
      </c>
      <c r="L636" s="134"/>
      <c r="M636" s="68"/>
      <c r="N636" s="68" t="s">
        <v>34</v>
      </c>
      <c r="O636" s="4"/>
      <c r="P636" s="70">
        <v>14300</v>
      </c>
      <c r="Q636" s="157">
        <v>0</v>
      </c>
      <c r="R636" s="158">
        <f>P636*Q636</f>
        <v>0</v>
      </c>
    </row>
    <row r="637" s="2" customFormat="1" ht="136" customHeight="1" spans="1:16221">
      <c r="A637" s="5"/>
      <c r="B637" s="75"/>
      <c r="C637" s="84"/>
      <c r="D637" s="65"/>
      <c r="E637" s="68"/>
      <c r="F637" s="67" t="s">
        <v>1245</v>
      </c>
      <c r="G637" s="74">
        <v>75080284</v>
      </c>
      <c r="H637" s="69" t="s">
        <v>26</v>
      </c>
      <c r="I637" s="140" t="s">
        <v>59</v>
      </c>
      <c r="J637" s="138"/>
      <c r="K637" s="139" t="s">
        <v>1246</v>
      </c>
      <c r="L637" s="139" t="s">
        <v>1247</v>
      </c>
      <c r="M637" s="70"/>
      <c r="N637" s="70" t="s">
        <v>34</v>
      </c>
      <c r="P637" s="70">
        <v>7800</v>
      </c>
      <c r="Q637" s="157">
        <v>0</v>
      </c>
      <c r="R637" s="158">
        <f>PRODUCT(Q637,P637)</f>
        <v>0</v>
      </c>
      <c r="WYD637"/>
      <c r="WYE637"/>
      <c r="WYF637"/>
      <c r="WYG637"/>
      <c r="WYH637"/>
      <c r="WYI637"/>
      <c r="WYJ637"/>
      <c r="WYK637"/>
      <c r="WYL637"/>
      <c r="WYM637"/>
      <c r="WYN637"/>
      <c r="WYO637"/>
      <c r="WYP637"/>
      <c r="WYQ637"/>
      <c r="WYR637"/>
      <c r="WYS637"/>
      <c r="WYT637"/>
      <c r="WYU637"/>
      <c r="WYV637"/>
      <c r="WYW637"/>
    </row>
    <row r="638" customFormat="1" ht="195" customHeight="1" spans="1:18">
      <c r="A638" s="5"/>
      <c r="B638" s="352"/>
      <c r="C638" s="500" t="s">
        <v>25</v>
      </c>
      <c r="D638" s="192"/>
      <c r="E638" s="493"/>
      <c r="F638" s="193" t="s">
        <v>1127</v>
      </c>
      <c r="G638" s="79" t="s">
        <v>1248</v>
      </c>
      <c r="H638" s="194" t="s">
        <v>1017</v>
      </c>
      <c r="I638" s="225" t="s">
        <v>31</v>
      </c>
      <c r="J638" s="138"/>
      <c r="K638" s="143" t="s">
        <v>1128</v>
      </c>
      <c r="L638" s="380"/>
      <c r="M638" s="79"/>
      <c r="N638" s="68" t="s">
        <v>111</v>
      </c>
      <c r="O638" s="138"/>
      <c r="P638" s="226">
        <v>113800</v>
      </c>
      <c r="Q638" s="237">
        <v>0</v>
      </c>
      <c r="R638" s="158">
        <f>P638*Q638</f>
        <v>0</v>
      </c>
    </row>
    <row r="639" customFormat="1" ht="193" customHeight="1" spans="1:18">
      <c r="A639" s="5"/>
      <c r="B639" s="296"/>
      <c r="C639" s="84" t="s">
        <v>25</v>
      </c>
      <c r="D639" s="65"/>
      <c r="E639" s="159"/>
      <c r="F639" s="67" t="s">
        <v>1249</v>
      </c>
      <c r="G639" s="68" t="s">
        <v>1250</v>
      </c>
      <c r="H639" s="69" t="s">
        <v>1017</v>
      </c>
      <c r="I639" s="140" t="s">
        <v>31</v>
      </c>
      <c r="J639" s="429"/>
      <c r="K639" s="228" t="s">
        <v>1130</v>
      </c>
      <c r="L639" s="228"/>
      <c r="M639" s="68"/>
      <c r="N639" s="68" t="s">
        <v>111</v>
      </c>
      <c r="O639" s="429"/>
      <c r="P639" s="70">
        <v>113800</v>
      </c>
      <c r="Q639" s="157">
        <v>0</v>
      </c>
      <c r="R639" s="158">
        <f>PRODUCT(Q639,P639)</f>
        <v>0</v>
      </c>
    </row>
    <row r="640" s="2" customFormat="1" ht="184" customHeight="1" spans="2:18">
      <c r="B640" s="77"/>
      <c r="C640" s="501" t="s">
        <v>25</v>
      </c>
      <c r="D640" s="65"/>
      <c r="E640" s="68"/>
      <c r="F640" s="67" t="s">
        <v>1251</v>
      </c>
      <c r="G640" s="68">
        <v>75983372</v>
      </c>
      <c r="H640" s="69" t="s">
        <v>1174</v>
      </c>
      <c r="I640" s="140" t="s">
        <v>31</v>
      </c>
      <c r="J640" s="138"/>
      <c r="K640" s="134" t="s">
        <v>1136</v>
      </c>
      <c r="L640" s="228" t="s">
        <v>1137</v>
      </c>
      <c r="M640" s="134"/>
      <c r="N640" s="68" t="s">
        <v>111</v>
      </c>
      <c r="P640" s="70">
        <v>47200</v>
      </c>
      <c r="Q640" s="229">
        <v>0</v>
      </c>
      <c r="R640" s="158">
        <f t="shared" ref="R640:R644" si="29">P640*Q640</f>
        <v>0</v>
      </c>
    </row>
    <row r="641" s="2" customFormat="1" ht="182" customHeight="1" spans="2:18">
      <c r="B641" s="198"/>
      <c r="C641" s="505" t="s">
        <v>25</v>
      </c>
      <c r="D641" s="192" t="s">
        <v>28</v>
      </c>
      <c r="E641" s="79"/>
      <c r="F641" s="67" t="s">
        <v>1252</v>
      </c>
      <c r="G641" s="79">
        <v>75983373</v>
      </c>
      <c r="H641" s="69" t="s">
        <v>1174</v>
      </c>
      <c r="I641" s="225" t="s">
        <v>31</v>
      </c>
      <c r="J641" s="138"/>
      <c r="K641" s="143" t="s">
        <v>1136</v>
      </c>
      <c r="L641" s="380" t="s">
        <v>1137</v>
      </c>
      <c r="M641" s="380"/>
      <c r="N641" s="79" t="s">
        <v>111</v>
      </c>
      <c r="O641" s="5"/>
      <c r="P641" s="70">
        <v>47200</v>
      </c>
      <c r="Q641" s="157">
        <v>0</v>
      </c>
      <c r="R641" s="158">
        <f>PRODUCT(Q641,P641)</f>
        <v>0</v>
      </c>
    </row>
    <row r="642" s="2" customFormat="1" ht="186" customHeight="1" spans="2:18">
      <c r="B642" s="198"/>
      <c r="C642" s="501" t="s">
        <v>25</v>
      </c>
      <c r="D642" s="65"/>
      <c r="E642" s="79"/>
      <c r="F642" s="67" t="s">
        <v>1253</v>
      </c>
      <c r="G642" s="79">
        <v>75983374</v>
      </c>
      <c r="H642" s="69" t="s">
        <v>1174</v>
      </c>
      <c r="I642" s="225" t="s">
        <v>31</v>
      </c>
      <c r="J642" s="138"/>
      <c r="K642" s="134" t="s">
        <v>1136</v>
      </c>
      <c r="L642" s="228" t="s">
        <v>1137</v>
      </c>
      <c r="M642" s="79"/>
      <c r="N642" s="79" t="s">
        <v>111</v>
      </c>
      <c r="O642" s="5"/>
      <c r="P642" s="70">
        <v>47200</v>
      </c>
      <c r="Q642" s="157">
        <v>0</v>
      </c>
      <c r="R642" s="158">
        <f t="shared" si="29"/>
        <v>0</v>
      </c>
    </row>
    <row r="643" s="2" customFormat="1" ht="24" customHeight="1" spans="2:18">
      <c r="B643" s="506"/>
      <c r="C643" s="507"/>
      <c r="D643" s="269"/>
      <c r="E643" s="273"/>
      <c r="F643" s="271"/>
      <c r="G643" s="273"/>
      <c r="H643" s="285"/>
      <c r="I643" s="307"/>
      <c r="J643" s="138"/>
      <c r="K643" s="539" t="s">
        <v>1254</v>
      </c>
      <c r="L643" s="540"/>
      <c r="M643" s="273"/>
      <c r="N643" s="273"/>
      <c r="O643" s="5"/>
      <c r="P643" s="306"/>
      <c r="Q643" s="256"/>
      <c r="R643" s="257"/>
    </row>
    <row r="644" s="2" customFormat="1" ht="186" customHeight="1" spans="2:18">
      <c r="B644" s="77"/>
      <c r="C644" s="501"/>
      <c r="D644" s="65"/>
      <c r="E644" s="68"/>
      <c r="F644" s="67"/>
      <c r="G644" s="68">
        <v>4066257</v>
      </c>
      <c r="H644" s="247"/>
      <c r="I644" s="140" t="s">
        <v>59</v>
      </c>
      <c r="J644" s="138"/>
      <c r="K644" s="134" t="s">
        <v>332</v>
      </c>
      <c r="L644" s="206"/>
      <c r="M644" s="79"/>
      <c r="N644" s="68" t="s">
        <v>111</v>
      </c>
      <c r="O644" s="137"/>
      <c r="P644" s="70"/>
      <c r="Q644" s="157">
        <v>0</v>
      </c>
      <c r="R644" s="158">
        <f t="shared" si="29"/>
        <v>0</v>
      </c>
    </row>
    <row r="645" customFormat="1" ht="27" customHeight="1" spans="2:18">
      <c r="B645" s="59" t="s">
        <v>24</v>
      </c>
      <c r="C645" s="2"/>
      <c r="D645" s="269"/>
      <c r="E645" s="273"/>
      <c r="F645" s="465"/>
      <c r="G645" s="273"/>
      <c r="H645" s="285"/>
      <c r="I645" s="16"/>
      <c r="J645" s="138"/>
      <c r="K645" s="282" t="s">
        <v>1255</v>
      </c>
      <c r="L645" s="273"/>
      <c r="M645" s="273"/>
      <c r="N645" s="273"/>
      <c r="O645" s="137"/>
      <c r="P645" s="306"/>
      <c r="Q645" s="256"/>
      <c r="R645" s="257"/>
    </row>
    <row r="646" customFormat="1" ht="136" customHeight="1" spans="1:18">
      <c r="A646" s="5"/>
      <c r="B646" s="73" t="s">
        <v>1256</v>
      </c>
      <c r="C646" s="73"/>
      <c r="D646" s="65"/>
      <c r="E646" s="68"/>
      <c r="F646" s="67"/>
      <c r="G646" s="68">
        <v>4626101</v>
      </c>
      <c r="H646" s="69" t="s">
        <v>1174</v>
      </c>
      <c r="I646" s="140" t="s">
        <v>31</v>
      </c>
      <c r="J646" s="138"/>
      <c r="K646" s="134" t="s">
        <v>1257</v>
      </c>
      <c r="L646" s="134"/>
      <c r="M646" s="68"/>
      <c r="N646" s="68" t="s">
        <v>34</v>
      </c>
      <c r="O646" s="137"/>
      <c r="P646" s="70">
        <v>2800</v>
      </c>
      <c r="Q646" s="157">
        <v>0</v>
      </c>
      <c r="R646" s="158">
        <f t="shared" ref="R646:R657" si="30">PRODUCT(Q646,P646)</f>
        <v>0</v>
      </c>
    </row>
    <row r="647" customFormat="1" ht="136" customHeight="1" spans="1:18">
      <c r="A647" s="5"/>
      <c r="B647" s="73" t="s">
        <v>1256</v>
      </c>
      <c r="C647" s="73"/>
      <c r="D647" s="65"/>
      <c r="E647" s="79"/>
      <c r="F647" s="271"/>
      <c r="G647" s="68">
        <v>13216327</v>
      </c>
      <c r="H647" s="69" t="s">
        <v>1174</v>
      </c>
      <c r="I647" s="140" t="s">
        <v>87</v>
      </c>
      <c r="J647" s="138"/>
      <c r="K647" s="134" t="s">
        <v>1258</v>
      </c>
      <c r="L647" s="309"/>
      <c r="M647" s="273"/>
      <c r="N647" s="68" t="s">
        <v>34</v>
      </c>
      <c r="O647" s="137"/>
      <c r="P647" s="70">
        <v>10700</v>
      </c>
      <c r="Q647" s="157">
        <v>0</v>
      </c>
      <c r="R647" s="158">
        <f t="shared" si="30"/>
        <v>0</v>
      </c>
    </row>
    <row r="648" s="3" customFormat="1" ht="136" customHeight="1" spans="1:18">
      <c r="A648" s="4"/>
      <c r="B648" s="73" t="s">
        <v>1256</v>
      </c>
      <c r="C648" s="82"/>
      <c r="D648" s="72"/>
      <c r="E648" s="68"/>
      <c r="F648" s="87"/>
      <c r="G648" s="74">
        <v>70199260</v>
      </c>
      <c r="H648" s="69" t="s">
        <v>266</v>
      </c>
      <c r="I648" s="140" t="s">
        <v>59</v>
      </c>
      <c r="J648" s="137"/>
      <c r="K648" s="134" t="s">
        <v>1259</v>
      </c>
      <c r="L648" s="79"/>
      <c r="M648" s="79"/>
      <c r="N648" s="68" t="s">
        <v>34</v>
      </c>
      <c r="P648" s="70">
        <v>6400</v>
      </c>
      <c r="Q648" s="157">
        <v>0</v>
      </c>
      <c r="R648" s="158">
        <f t="shared" si="30"/>
        <v>0</v>
      </c>
    </row>
    <row r="649" s="2" customFormat="1" ht="136" customHeight="1" spans="1:18">
      <c r="A649" s="5"/>
      <c r="B649" s="73" t="s">
        <v>1256</v>
      </c>
      <c r="C649" s="78" t="s">
        <v>25</v>
      </c>
      <c r="D649" s="65" t="s">
        <v>28</v>
      </c>
      <c r="E649" s="68"/>
      <c r="F649" s="67" t="s">
        <v>1260</v>
      </c>
      <c r="G649" s="74">
        <v>75080282</v>
      </c>
      <c r="H649" s="69" t="s">
        <v>26</v>
      </c>
      <c r="I649" s="140" t="s">
        <v>59</v>
      </c>
      <c r="J649" s="138"/>
      <c r="K649" s="139" t="s">
        <v>1261</v>
      </c>
      <c r="L649" s="139" t="s">
        <v>1247</v>
      </c>
      <c r="M649" s="70"/>
      <c r="N649" s="70" t="s">
        <v>34</v>
      </c>
      <c r="P649" s="70">
        <v>9100</v>
      </c>
      <c r="Q649" s="157">
        <v>0</v>
      </c>
      <c r="R649" s="158">
        <f t="shared" si="30"/>
        <v>0</v>
      </c>
    </row>
    <row r="650" s="4" customFormat="1" ht="136" customHeight="1" spans="2:18">
      <c r="B650" s="73" t="s">
        <v>1256</v>
      </c>
      <c r="C650" s="82"/>
      <c r="D650" s="65" t="s">
        <v>28</v>
      </c>
      <c r="E650" s="68"/>
      <c r="F650" s="87"/>
      <c r="G650" s="169">
        <v>86010605</v>
      </c>
      <c r="H650" s="69" t="s">
        <v>26</v>
      </c>
      <c r="I650" s="140" t="s">
        <v>59</v>
      </c>
      <c r="J650" s="137"/>
      <c r="K650" s="134" t="s">
        <v>1262</v>
      </c>
      <c r="L650" s="68"/>
      <c r="M650" s="68"/>
      <c r="N650" s="68" t="s">
        <v>34</v>
      </c>
      <c r="P650" s="70">
        <v>14100</v>
      </c>
      <c r="Q650" s="157">
        <v>0</v>
      </c>
      <c r="R650" s="158">
        <f t="shared" si="30"/>
        <v>0</v>
      </c>
    </row>
    <row r="651" s="2" customFormat="1" ht="136" customHeight="1" spans="1:18">
      <c r="A651" s="5"/>
      <c r="B651" s="73" t="s">
        <v>1256</v>
      </c>
      <c r="C651" s="10"/>
      <c r="D651" s="65" t="s">
        <v>28</v>
      </c>
      <c r="E651" s="68"/>
      <c r="F651" s="67" t="s">
        <v>1263</v>
      </c>
      <c r="G651" s="258">
        <v>75118289</v>
      </c>
      <c r="H651" s="69" t="s">
        <v>26</v>
      </c>
      <c r="I651" s="140" t="s">
        <v>59</v>
      </c>
      <c r="J651" s="137"/>
      <c r="K651" s="134" t="s">
        <v>1264</v>
      </c>
      <c r="L651" s="68"/>
      <c r="M651" s="68"/>
      <c r="N651" s="68" t="s">
        <v>34</v>
      </c>
      <c r="P651" s="70">
        <v>10700</v>
      </c>
      <c r="Q651" s="157">
        <v>0</v>
      </c>
      <c r="R651" s="158">
        <f t="shared" si="30"/>
        <v>0</v>
      </c>
    </row>
    <row r="652" s="2" customFormat="1" ht="136" customHeight="1" spans="2:18">
      <c r="B652" s="73" t="s">
        <v>1256</v>
      </c>
      <c r="C652" s="199" t="s">
        <v>25</v>
      </c>
      <c r="D652" s="11"/>
      <c r="E652" s="68"/>
      <c r="F652" s="87"/>
      <c r="G652" s="245" t="s">
        <v>1265</v>
      </c>
      <c r="H652" s="69" t="s">
        <v>266</v>
      </c>
      <c r="I652" s="140" t="s">
        <v>59</v>
      </c>
      <c r="J652" s="137"/>
      <c r="K652" s="134" t="s">
        <v>1266</v>
      </c>
      <c r="L652" s="79"/>
      <c r="M652" s="79"/>
      <c r="N652" s="79" t="s">
        <v>34</v>
      </c>
      <c r="P652" s="70">
        <v>5060</v>
      </c>
      <c r="Q652" s="157">
        <v>0</v>
      </c>
      <c r="R652" s="158">
        <f t="shared" si="30"/>
        <v>0</v>
      </c>
    </row>
    <row r="653" s="2" customFormat="1" ht="136" customHeight="1" spans="2:18">
      <c r="B653" s="73" t="s">
        <v>1256</v>
      </c>
      <c r="C653" s="11"/>
      <c r="D653" s="65" t="s">
        <v>28</v>
      </c>
      <c r="E653" s="68"/>
      <c r="F653" s="332" t="s">
        <v>1049</v>
      </c>
      <c r="G653" s="68">
        <v>10923344</v>
      </c>
      <c r="H653" s="69" t="s">
        <v>1017</v>
      </c>
      <c r="I653" s="140" t="s">
        <v>31</v>
      </c>
      <c r="J653" s="138"/>
      <c r="K653" s="228" t="s">
        <v>1267</v>
      </c>
      <c r="L653" s="228" t="s">
        <v>1268</v>
      </c>
      <c r="M653" s="68"/>
      <c r="N653" s="68" t="s">
        <v>34</v>
      </c>
      <c r="O653" s="137"/>
      <c r="P653" s="70">
        <v>14000</v>
      </c>
      <c r="Q653" s="157">
        <v>0</v>
      </c>
      <c r="R653" s="158">
        <f t="shared" si="30"/>
        <v>0</v>
      </c>
    </row>
    <row r="654" s="4" customFormat="1" ht="136" customHeight="1" spans="2:18">
      <c r="B654" s="73" t="s">
        <v>1256</v>
      </c>
      <c r="C654" s="82"/>
      <c r="D654" s="65" t="s">
        <v>28</v>
      </c>
      <c r="E654" s="68"/>
      <c r="F654" s="87"/>
      <c r="G654" s="68">
        <v>10960336</v>
      </c>
      <c r="H654" s="69" t="s">
        <v>1017</v>
      </c>
      <c r="I654" s="71"/>
      <c r="J654" s="137"/>
      <c r="K654" s="228" t="s">
        <v>1269</v>
      </c>
      <c r="L654" s="68"/>
      <c r="M654" s="68"/>
      <c r="N654" s="68" t="s">
        <v>34</v>
      </c>
      <c r="P654" s="70">
        <v>5600</v>
      </c>
      <c r="Q654" s="157">
        <v>0</v>
      </c>
      <c r="R654" s="158">
        <f t="shared" si="30"/>
        <v>0</v>
      </c>
    </row>
    <row r="655" s="4" customFormat="1" ht="136" customHeight="1" spans="2:18">
      <c r="B655" s="73" t="s">
        <v>1256</v>
      </c>
      <c r="C655" s="73" t="s">
        <v>25</v>
      </c>
      <c r="D655" s="65" t="s">
        <v>28</v>
      </c>
      <c r="E655" s="68"/>
      <c r="F655" s="87"/>
      <c r="G655" s="68">
        <v>10966334</v>
      </c>
      <c r="H655" s="69" t="s">
        <v>1017</v>
      </c>
      <c r="I655" s="71"/>
      <c r="J655" s="137"/>
      <c r="K655" s="228" t="s">
        <v>1269</v>
      </c>
      <c r="L655" s="68"/>
      <c r="M655" s="68"/>
      <c r="N655" s="68" t="s">
        <v>34</v>
      </c>
      <c r="P655" s="70">
        <v>9900</v>
      </c>
      <c r="Q655" s="157">
        <v>0</v>
      </c>
      <c r="R655" s="158">
        <f t="shared" si="30"/>
        <v>0</v>
      </c>
    </row>
    <row r="656" s="4" customFormat="1" ht="136" customHeight="1" spans="2:18">
      <c r="B656" s="73" t="s">
        <v>1256</v>
      </c>
      <c r="C656" s="73"/>
      <c r="D656" s="65"/>
      <c r="E656" s="68"/>
      <c r="F656" s="87"/>
      <c r="G656" s="76">
        <v>10933346</v>
      </c>
      <c r="H656" s="69" t="s">
        <v>1017</v>
      </c>
      <c r="I656" s="140" t="s">
        <v>31</v>
      </c>
      <c r="J656" s="137"/>
      <c r="K656" s="228" t="s">
        <v>1270</v>
      </c>
      <c r="L656" s="68"/>
      <c r="M656" s="68"/>
      <c r="N656" s="68" t="s">
        <v>34</v>
      </c>
      <c r="P656" s="70">
        <v>19000</v>
      </c>
      <c r="Q656" s="157">
        <v>0</v>
      </c>
      <c r="R656" s="158">
        <f t="shared" si="30"/>
        <v>0</v>
      </c>
    </row>
    <row r="657" s="2" customFormat="1" ht="136" customHeight="1" spans="1:18">
      <c r="A657" s="5"/>
      <c r="B657" s="73" t="s">
        <v>1256</v>
      </c>
      <c r="C657" s="64" t="s">
        <v>25</v>
      </c>
      <c r="D657" s="65" t="s">
        <v>28</v>
      </c>
      <c r="E657" s="68"/>
      <c r="F657" s="67" t="s">
        <v>1271</v>
      </c>
      <c r="G657" s="169">
        <v>75163299</v>
      </c>
      <c r="H657" s="69" t="s">
        <v>26</v>
      </c>
      <c r="I657" s="140" t="s">
        <v>87</v>
      </c>
      <c r="J657" s="138"/>
      <c r="K657" s="134" t="s">
        <v>176</v>
      </c>
      <c r="L657" s="134" t="s">
        <v>177</v>
      </c>
      <c r="M657" s="68"/>
      <c r="N657" s="68" t="s">
        <v>34</v>
      </c>
      <c r="P657" s="70">
        <v>14500</v>
      </c>
      <c r="Q657" s="157">
        <v>0</v>
      </c>
      <c r="R657" s="158">
        <f t="shared" si="30"/>
        <v>0</v>
      </c>
    </row>
    <row r="658" s="3" customFormat="1" ht="136" customHeight="1" spans="1:18">
      <c r="A658" s="4"/>
      <c r="B658" s="73" t="s">
        <v>1256</v>
      </c>
      <c r="C658" s="73" t="s">
        <v>25</v>
      </c>
      <c r="D658" s="65"/>
      <c r="E658" s="68"/>
      <c r="F658" s="87"/>
      <c r="G658" s="68">
        <v>4059255</v>
      </c>
      <c r="H658" s="69" t="s">
        <v>26</v>
      </c>
      <c r="I658" s="140" t="s">
        <v>31</v>
      </c>
      <c r="J658" s="137"/>
      <c r="K658" s="134" t="s">
        <v>123</v>
      </c>
      <c r="L658" s="68"/>
      <c r="M658" s="68"/>
      <c r="N658" s="68" t="s">
        <v>111</v>
      </c>
      <c r="P658" s="70">
        <v>33300</v>
      </c>
      <c r="Q658" s="157">
        <v>0</v>
      </c>
      <c r="R658" s="158">
        <f>P658*Q658</f>
        <v>0</v>
      </c>
    </row>
    <row r="659" s="3" customFormat="1" ht="136" customHeight="1" spans="1:18">
      <c r="A659" s="4"/>
      <c r="B659" s="73" t="s">
        <v>1256</v>
      </c>
      <c r="C659" s="82"/>
      <c r="E659" s="68"/>
      <c r="F659" s="87"/>
      <c r="G659" s="74">
        <v>1896530</v>
      </c>
      <c r="H659" s="69" t="s">
        <v>26</v>
      </c>
      <c r="I659" s="140" t="s">
        <v>59</v>
      </c>
      <c r="J659" s="137"/>
      <c r="K659" s="134" t="s">
        <v>1272</v>
      </c>
      <c r="L659" s="79"/>
      <c r="M659" s="79"/>
      <c r="N659" s="79" t="s">
        <v>34</v>
      </c>
      <c r="P659" s="70">
        <v>8000</v>
      </c>
      <c r="Q659" s="157">
        <v>0</v>
      </c>
      <c r="R659" s="158">
        <f>P659*Q659</f>
        <v>0</v>
      </c>
    </row>
    <row r="660" s="4" customFormat="1" ht="136" customHeight="1" spans="2:18">
      <c r="B660" s="73" t="s">
        <v>1256</v>
      </c>
      <c r="C660" s="82"/>
      <c r="D660" s="65" t="s">
        <v>28</v>
      </c>
      <c r="E660" s="68"/>
      <c r="F660" s="87"/>
      <c r="G660" s="74">
        <v>3069106</v>
      </c>
      <c r="H660" s="69" t="s">
        <v>266</v>
      </c>
      <c r="I660" s="140" t="s">
        <v>59</v>
      </c>
      <c r="J660" s="137"/>
      <c r="K660" s="134" t="s">
        <v>1273</v>
      </c>
      <c r="L660" s="79"/>
      <c r="M660" s="79"/>
      <c r="N660" s="79" t="s">
        <v>34</v>
      </c>
      <c r="P660" s="70">
        <v>10900</v>
      </c>
      <c r="Q660" s="157">
        <v>0</v>
      </c>
      <c r="R660" s="158">
        <f>PRODUCT(Q660,P660)</f>
        <v>0</v>
      </c>
    </row>
    <row r="661" s="2" customFormat="1" ht="136" customHeight="1" spans="2:18">
      <c r="B661" s="73" t="s">
        <v>1256</v>
      </c>
      <c r="C661" s="199" t="s">
        <v>25</v>
      </c>
      <c r="D661" s="11"/>
      <c r="E661" s="68"/>
      <c r="F661" s="87"/>
      <c r="G661" s="245" t="s">
        <v>1274</v>
      </c>
      <c r="H661" s="69" t="s">
        <v>266</v>
      </c>
      <c r="I661" s="140" t="s">
        <v>59</v>
      </c>
      <c r="J661" s="137"/>
      <c r="K661" s="134" t="s">
        <v>1275</v>
      </c>
      <c r="L661" s="79"/>
      <c r="M661" s="79"/>
      <c r="N661" s="79" t="s">
        <v>34</v>
      </c>
      <c r="P661" s="70">
        <v>11500</v>
      </c>
      <c r="Q661" s="157">
        <v>0</v>
      </c>
      <c r="R661" s="158">
        <f>P661*Q661</f>
        <v>0</v>
      </c>
    </row>
    <row r="662" s="4" customFormat="1" ht="136" customHeight="1" spans="2:18">
      <c r="B662" s="73" t="s">
        <v>1256</v>
      </c>
      <c r="C662" s="82"/>
      <c r="D662" s="65"/>
      <c r="E662" s="68"/>
      <c r="F662" s="87"/>
      <c r="G662" s="76">
        <v>70468374</v>
      </c>
      <c r="H662" s="69" t="s">
        <v>266</v>
      </c>
      <c r="I662" s="140" t="s">
        <v>59</v>
      </c>
      <c r="J662" s="137"/>
      <c r="K662" s="134" t="s">
        <v>1276</v>
      </c>
      <c r="L662" s="79"/>
      <c r="M662" s="79"/>
      <c r="N662" s="79" t="s">
        <v>34</v>
      </c>
      <c r="P662" s="70">
        <v>11400</v>
      </c>
      <c r="Q662" s="157">
        <v>0</v>
      </c>
      <c r="R662" s="158">
        <f t="shared" ref="R662:R670" si="31">PRODUCT(Q662,P662)</f>
        <v>0</v>
      </c>
    </row>
    <row r="663" s="2" customFormat="1" ht="136" customHeight="1" spans="2:18">
      <c r="B663" s="73" t="s">
        <v>1256</v>
      </c>
      <c r="C663" s="10"/>
      <c r="D663" s="65" t="s">
        <v>28</v>
      </c>
      <c r="E663" s="68"/>
      <c r="F663" s="67" t="s">
        <v>1277</v>
      </c>
      <c r="G663" s="245" t="s">
        <v>1278</v>
      </c>
      <c r="H663" s="69" t="s">
        <v>266</v>
      </c>
      <c r="I663" s="140" t="s">
        <v>59</v>
      </c>
      <c r="J663" s="137"/>
      <c r="K663" s="134" t="s">
        <v>1279</v>
      </c>
      <c r="L663" s="79"/>
      <c r="M663" s="79"/>
      <c r="N663" s="79" t="s">
        <v>34</v>
      </c>
      <c r="P663" s="70">
        <v>11300</v>
      </c>
      <c r="Q663" s="157">
        <v>0</v>
      </c>
      <c r="R663" s="158">
        <f t="shared" si="31"/>
        <v>0</v>
      </c>
    </row>
    <row r="664" s="2" customFormat="1" ht="136" customHeight="1" spans="2:18">
      <c r="B664" s="73" t="s">
        <v>1256</v>
      </c>
      <c r="C664" s="199" t="s">
        <v>25</v>
      </c>
      <c r="D664" s="65" t="s">
        <v>28</v>
      </c>
      <c r="E664" s="68"/>
      <c r="F664" s="67" t="s">
        <v>1280</v>
      </c>
      <c r="G664" s="245" t="s">
        <v>1281</v>
      </c>
      <c r="H664" s="69" t="s">
        <v>266</v>
      </c>
      <c r="I664" s="140" t="s">
        <v>59</v>
      </c>
      <c r="J664" s="138"/>
      <c r="K664" s="134" t="s">
        <v>1282</v>
      </c>
      <c r="L664" s="134" t="s">
        <v>1283</v>
      </c>
      <c r="M664" s="79"/>
      <c r="N664" s="79" t="s">
        <v>34</v>
      </c>
      <c r="P664" s="70">
        <v>7400</v>
      </c>
      <c r="Q664" s="157">
        <v>0</v>
      </c>
      <c r="R664" s="158">
        <f t="shared" si="31"/>
        <v>0</v>
      </c>
    </row>
    <row r="665" s="4" customFormat="1" ht="136" customHeight="1" spans="2:18">
      <c r="B665" s="73" t="s">
        <v>1256</v>
      </c>
      <c r="C665" s="82"/>
      <c r="D665" s="65" t="s">
        <v>28</v>
      </c>
      <c r="E665" s="68"/>
      <c r="F665" s="87"/>
      <c r="G665" s="245" t="s">
        <v>1284</v>
      </c>
      <c r="H665" s="69" t="s">
        <v>266</v>
      </c>
      <c r="I665" s="140" t="s">
        <v>59</v>
      </c>
      <c r="J665" s="137"/>
      <c r="K665" s="134" t="s">
        <v>1285</v>
      </c>
      <c r="L665" s="79"/>
      <c r="M665" s="79"/>
      <c r="N665" s="79" t="s">
        <v>34</v>
      </c>
      <c r="P665" s="70">
        <v>15200</v>
      </c>
      <c r="Q665" s="157">
        <v>0</v>
      </c>
      <c r="R665" s="158">
        <f t="shared" si="31"/>
        <v>0</v>
      </c>
    </row>
    <row r="666" s="2" customFormat="1" ht="136" customHeight="1" spans="2:18">
      <c r="B666" s="73" t="s">
        <v>1256</v>
      </c>
      <c r="C666" s="199" t="s">
        <v>25</v>
      </c>
      <c r="D666" s="65" t="s">
        <v>28</v>
      </c>
      <c r="E666" s="68"/>
      <c r="F666" s="67" t="s">
        <v>1286</v>
      </c>
      <c r="G666" s="245" t="s">
        <v>1287</v>
      </c>
      <c r="H666" s="69" t="s">
        <v>266</v>
      </c>
      <c r="I666" s="140" t="s">
        <v>59</v>
      </c>
      <c r="J666" s="138"/>
      <c r="K666" s="134" t="s">
        <v>1288</v>
      </c>
      <c r="L666" s="134" t="s">
        <v>1289</v>
      </c>
      <c r="M666" s="79"/>
      <c r="N666" s="79" t="s">
        <v>34</v>
      </c>
      <c r="P666" s="70">
        <v>8300</v>
      </c>
      <c r="Q666" s="157">
        <v>0</v>
      </c>
      <c r="R666" s="158">
        <f t="shared" si="31"/>
        <v>0</v>
      </c>
    </row>
    <row r="667" s="3" customFormat="1" ht="136" customHeight="1" spans="1:18">
      <c r="A667" s="4"/>
      <c r="B667" s="73" t="s">
        <v>1256</v>
      </c>
      <c r="C667" s="73" t="s">
        <v>25</v>
      </c>
      <c r="D667" s="65" t="s">
        <v>28</v>
      </c>
      <c r="E667" s="68"/>
      <c r="F667" s="87"/>
      <c r="G667" s="76">
        <v>70486378</v>
      </c>
      <c r="H667" s="69" t="s">
        <v>266</v>
      </c>
      <c r="I667" s="140" t="s">
        <v>59</v>
      </c>
      <c r="J667" s="137"/>
      <c r="K667" s="134" t="s">
        <v>1290</v>
      </c>
      <c r="L667" s="79"/>
      <c r="M667" s="79"/>
      <c r="N667" s="79" t="s">
        <v>34</v>
      </c>
      <c r="P667" s="70">
        <v>12000</v>
      </c>
      <c r="Q667" s="157">
        <v>0</v>
      </c>
      <c r="R667" s="158">
        <f t="shared" si="31"/>
        <v>0</v>
      </c>
    </row>
    <row r="668" s="3" customFormat="1" ht="136" customHeight="1" spans="1:18">
      <c r="A668" s="4"/>
      <c r="B668" s="73" t="s">
        <v>1256</v>
      </c>
      <c r="C668" s="73" t="s">
        <v>25</v>
      </c>
      <c r="D668" s="65" t="s">
        <v>28</v>
      </c>
      <c r="E668" s="68"/>
      <c r="F668" s="87"/>
      <c r="G668" s="76">
        <v>13310304</v>
      </c>
      <c r="H668" s="69" t="s">
        <v>26</v>
      </c>
      <c r="I668" s="140" t="s">
        <v>59</v>
      </c>
      <c r="J668" s="137"/>
      <c r="K668" s="134" t="s">
        <v>1291</v>
      </c>
      <c r="L668" s="68"/>
      <c r="M668" s="68"/>
      <c r="N668" s="68" t="s">
        <v>34</v>
      </c>
      <c r="P668" s="70">
        <v>5900</v>
      </c>
      <c r="Q668" s="157">
        <v>0</v>
      </c>
      <c r="R668" s="158">
        <f t="shared" si="31"/>
        <v>0</v>
      </c>
    </row>
    <row r="669" s="2" customFormat="1" ht="136" customHeight="1" spans="1:18">
      <c r="A669" s="5"/>
      <c r="B669" s="73" t="s">
        <v>1256</v>
      </c>
      <c r="C669" s="10"/>
      <c r="D669" s="65" t="s">
        <v>28</v>
      </c>
      <c r="E669" s="68"/>
      <c r="F669" s="67" t="s">
        <v>1292</v>
      </c>
      <c r="G669" s="74">
        <v>4056256</v>
      </c>
      <c r="H669" s="69" t="s">
        <v>26</v>
      </c>
      <c r="I669" s="140" t="s">
        <v>31</v>
      </c>
      <c r="J669" s="137"/>
      <c r="K669" s="134" t="s">
        <v>123</v>
      </c>
      <c r="L669" s="68"/>
      <c r="M669" s="68"/>
      <c r="N669" s="68" t="s">
        <v>111</v>
      </c>
      <c r="P669" s="70">
        <v>32800</v>
      </c>
      <c r="Q669" s="157">
        <v>0</v>
      </c>
      <c r="R669" s="158">
        <f t="shared" si="31"/>
        <v>0</v>
      </c>
    </row>
    <row r="670" s="2" customFormat="1" ht="136" customHeight="1" spans="2:18">
      <c r="B670" s="73" t="s">
        <v>1256</v>
      </c>
      <c r="C670" s="10"/>
      <c r="D670" s="65" t="s">
        <v>28</v>
      </c>
      <c r="E670" s="68"/>
      <c r="F670" s="67" t="s">
        <v>1293</v>
      </c>
      <c r="G670" s="76">
        <v>70453370</v>
      </c>
      <c r="H670" s="69" t="s">
        <v>266</v>
      </c>
      <c r="I670" s="140" t="s">
        <v>59</v>
      </c>
      <c r="J670" s="138"/>
      <c r="K670" s="134" t="s">
        <v>1294</v>
      </c>
      <c r="L670" s="134" t="s">
        <v>1295</v>
      </c>
      <c r="M670" s="79"/>
      <c r="N670" s="79" t="s">
        <v>34</v>
      </c>
      <c r="P670" s="70">
        <v>9700</v>
      </c>
      <c r="Q670" s="157">
        <v>0</v>
      </c>
      <c r="R670" s="158">
        <f t="shared" si="31"/>
        <v>0</v>
      </c>
    </row>
    <row r="671" s="4" customFormat="1" ht="136" customHeight="1" spans="2:18">
      <c r="B671" s="73" t="s">
        <v>1256</v>
      </c>
      <c r="C671" s="82"/>
      <c r="D671" s="65" t="s">
        <v>28</v>
      </c>
      <c r="E671" s="68"/>
      <c r="F671" s="87"/>
      <c r="G671" s="76">
        <v>70453372</v>
      </c>
      <c r="H671" s="69" t="s">
        <v>266</v>
      </c>
      <c r="I671" s="140" t="s">
        <v>59</v>
      </c>
      <c r="J671" s="137"/>
      <c r="K671" s="134" t="s">
        <v>1296</v>
      </c>
      <c r="L671" s="79"/>
      <c r="M671" s="79"/>
      <c r="N671" s="79" t="s">
        <v>34</v>
      </c>
      <c r="P671" s="70">
        <v>9700</v>
      </c>
      <c r="Q671" s="157">
        <v>0</v>
      </c>
      <c r="R671" s="158">
        <f>P671*Q671</f>
        <v>0</v>
      </c>
    </row>
    <row r="672" s="2" customFormat="1" ht="136" customHeight="1" spans="2:18">
      <c r="B672" s="73" t="s">
        <v>1256</v>
      </c>
      <c r="C672" s="11"/>
      <c r="D672" s="65" t="s">
        <v>28</v>
      </c>
      <c r="E672" s="68"/>
      <c r="F672" s="67" t="s">
        <v>1297</v>
      </c>
      <c r="G672" s="74">
        <v>3079107</v>
      </c>
      <c r="H672" s="69" t="s">
        <v>266</v>
      </c>
      <c r="I672" s="140" t="s">
        <v>59</v>
      </c>
      <c r="J672" s="137"/>
      <c r="K672" s="134" t="s">
        <v>1298</v>
      </c>
      <c r="L672" s="79"/>
      <c r="M672" s="79"/>
      <c r="N672" s="79" t="s">
        <v>34</v>
      </c>
      <c r="P672" s="70">
        <v>9900</v>
      </c>
      <c r="Q672" s="157">
        <v>0</v>
      </c>
      <c r="R672" s="158">
        <f>P672*Q672</f>
        <v>0</v>
      </c>
    </row>
    <row r="673" s="2" customFormat="1" ht="136" customHeight="1" spans="2:18">
      <c r="B673" s="73" t="s">
        <v>1256</v>
      </c>
      <c r="C673" s="10"/>
      <c r="D673" s="65" t="s">
        <v>28</v>
      </c>
      <c r="E673" s="68"/>
      <c r="F673" s="67" t="s">
        <v>1299</v>
      </c>
      <c r="G673" s="74">
        <v>50076147</v>
      </c>
      <c r="H673" s="69" t="s">
        <v>266</v>
      </c>
      <c r="I673" s="140" t="s">
        <v>59</v>
      </c>
      <c r="J673" s="137"/>
      <c r="K673" s="134" t="s">
        <v>1300</v>
      </c>
      <c r="L673" s="79"/>
      <c r="M673" s="79"/>
      <c r="N673" s="79" t="s">
        <v>34</v>
      </c>
      <c r="P673" s="70">
        <v>10200</v>
      </c>
      <c r="Q673" s="157">
        <v>0</v>
      </c>
      <c r="R673" s="158">
        <f t="shared" ref="R673:R687" si="32">P673*Q673</f>
        <v>0</v>
      </c>
    </row>
    <row r="674" s="3" customFormat="1" ht="136" customHeight="1" spans="1:18">
      <c r="A674" s="4"/>
      <c r="B674" s="73" t="s">
        <v>1256</v>
      </c>
      <c r="C674" s="508" t="s">
        <v>25</v>
      </c>
      <c r="D674" s="80" t="s">
        <v>28</v>
      </c>
      <c r="E674" s="79"/>
      <c r="F674" s="67" t="s">
        <v>1301</v>
      </c>
      <c r="G674" s="76">
        <v>13326481</v>
      </c>
      <c r="H674" s="69" t="s">
        <v>26</v>
      </c>
      <c r="I674" s="140" t="s">
        <v>31</v>
      </c>
      <c r="J674" s="137"/>
      <c r="K674" s="139" t="s">
        <v>1302</v>
      </c>
      <c r="L674" s="68"/>
      <c r="M674" s="68"/>
      <c r="N674" s="68" t="s">
        <v>34</v>
      </c>
      <c r="P674" s="70">
        <v>11800</v>
      </c>
      <c r="Q674" s="157">
        <v>0</v>
      </c>
      <c r="R674" s="158">
        <f t="shared" si="32"/>
        <v>0</v>
      </c>
    </row>
    <row r="675" customFormat="1" ht="136" customHeight="1" spans="1:18">
      <c r="A675" s="5"/>
      <c r="B675" s="73" t="s">
        <v>1256</v>
      </c>
      <c r="C675" s="509" t="s">
        <v>25</v>
      </c>
      <c r="D675" s="65" t="s">
        <v>28</v>
      </c>
      <c r="E675" s="79"/>
      <c r="F675" s="67" t="s">
        <v>1303</v>
      </c>
      <c r="G675" s="76">
        <v>13320480</v>
      </c>
      <c r="H675" s="69" t="s">
        <v>26</v>
      </c>
      <c r="I675" s="133" t="s">
        <v>31</v>
      </c>
      <c r="J675" s="138"/>
      <c r="K675" s="139" t="s">
        <v>53</v>
      </c>
      <c r="L675" s="139" t="s">
        <v>54</v>
      </c>
      <c r="M675" s="68"/>
      <c r="N675" s="68" t="s">
        <v>34</v>
      </c>
      <c r="P675" s="70">
        <v>11100</v>
      </c>
      <c r="Q675" s="157">
        <v>0</v>
      </c>
      <c r="R675" s="158">
        <f t="shared" si="32"/>
        <v>0</v>
      </c>
    </row>
    <row r="676" customFormat="1" ht="136" customHeight="1" spans="1:18">
      <c r="A676" s="5"/>
      <c r="B676" s="73" t="s">
        <v>1256</v>
      </c>
      <c r="C676" s="199" t="s">
        <v>25</v>
      </c>
      <c r="D676" s="65" t="s">
        <v>28</v>
      </c>
      <c r="E676" s="68"/>
      <c r="F676" s="67" t="s">
        <v>1304</v>
      </c>
      <c r="G676" s="74">
        <v>70589059</v>
      </c>
      <c r="H676" s="69" t="s">
        <v>26</v>
      </c>
      <c r="I676" s="140" t="s">
        <v>31</v>
      </c>
      <c r="J676" s="137"/>
      <c r="K676" s="139" t="s">
        <v>1305</v>
      </c>
      <c r="L676" s="139"/>
      <c r="M676" s="68"/>
      <c r="N676" s="68" t="s">
        <v>34</v>
      </c>
      <c r="P676" s="70">
        <v>12500</v>
      </c>
      <c r="Q676" s="157">
        <v>0</v>
      </c>
      <c r="R676" s="158">
        <f t="shared" si="32"/>
        <v>0</v>
      </c>
    </row>
    <row r="677" s="3" customFormat="1" ht="136" customHeight="1" spans="1:18">
      <c r="A677" s="4"/>
      <c r="B677" s="73" t="s">
        <v>1256</v>
      </c>
      <c r="C677" s="82"/>
      <c r="D677" s="82"/>
      <c r="E677" s="68"/>
      <c r="F677" s="87"/>
      <c r="G677" s="258">
        <v>75110288</v>
      </c>
      <c r="H677" s="69" t="s">
        <v>26</v>
      </c>
      <c r="I677" s="140" t="s">
        <v>31</v>
      </c>
      <c r="J677" s="137"/>
      <c r="K677" s="134" t="s">
        <v>1264</v>
      </c>
      <c r="L677" s="68"/>
      <c r="M677" s="68"/>
      <c r="N677" s="68" t="s">
        <v>34</v>
      </c>
      <c r="P677" s="70">
        <v>10200</v>
      </c>
      <c r="Q677" s="157">
        <v>0</v>
      </c>
      <c r="R677" s="158">
        <f t="shared" si="32"/>
        <v>0</v>
      </c>
    </row>
    <row r="678" s="2" customFormat="1" ht="136" customHeight="1" spans="1:18">
      <c r="A678" s="5"/>
      <c r="B678" s="73" t="s">
        <v>1256</v>
      </c>
      <c r="C678" s="10"/>
      <c r="D678" s="65" t="s">
        <v>28</v>
      </c>
      <c r="E678" s="68"/>
      <c r="F678" s="67" t="s">
        <v>1306</v>
      </c>
      <c r="G678" s="74">
        <v>3500050</v>
      </c>
      <c r="H678" s="69" t="s">
        <v>26</v>
      </c>
      <c r="I678" s="140" t="s">
        <v>31</v>
      </c>
      <c r="J678" s="137"/>
      <c r="K678" s="134" t="s">
        <v>1307</v>
      </c>
      <c r="L678" s="68"/>
      <c r="M678" s="68"/>
      <c r="N678" s="68" t="s">
        <v>34</v>
      </c>
      <c r="P678" s="70">
        <v>13000</v>
      </c>
      <c r="Q678" s="157">
        <v>0</v>
      </c>
      <c r="R678" s="158">
        <f t="shared" si="32"/>
        <v>0</v>
      </c>
    </row>
    <row r="679" s="3" customFormat="1" ht="136" customHeight="1" spans="1:18">
      <c r="A679" s="4"/>
      <c r="B679" s="73" t="s">
        <v>1256</v>
      </c>
      <c r="C679" s="73" t="s">
        <v>25</v>
      </c>
      <c r="D679" s="72"/>
      <c r="E679" s="68"/>
      <c r="F679" s="87"/>
      <c r="G679" s="74">
        <v>70520381</v>
      </c>
      <c r="H679" s="69" t="s">
        <v>266</v>
      </c>
      <c r="I679" s="140" t="s">
        <v>59</v>
      </c>
      <c r="J679" s="137"/>
      <c r="K679" s="134" t="s">
        <v>1308</v>
      </c>
      <c r="L679" s="79"/>
      <c r="M679" s="79"/>
      <c r="N679" s="79" t="s">
        <v>34</v>
      </c>
      <c r="P679" s="70">
        <v>13600</v>
      </c>
      <c r="Q679" s="157">
        <v>0</v>
      </c>
      <c r="R679" s="158">
        <f t="shared" si="32"/>
        <v>0</v>
      </c>
    </row>
    <row r="680" s="2" customFormat="1" ht="136" customHeight="1" spans="1:18">
      <c r="A680" s="5"/>
      <c r="B680" s="73" t="s">
        <v>1256</v>
      </c>
      <c r="C680" s="199" t="s">
        <v>25</v>
      </c>
      <c r="D680" s="65" t="s">
        <v>28</v>
      </c>
      <c r="E680" s="68"/>
      <c r="F680" s="67" t="s">
        <v>1309</v>
      </c>
      <c r="G680" s="68">
        <v>13266361</v>
      </c>
      <c r="H680" s="69" t="s">
        <v>26</v>
      </c>
      <c r="I680" s="133" t="s">
        <v>31</v>
      </c>
      <c r="J680" s="138"/>
      <c r="K680" s="134" t="s">
        <v>1310</v>
      </c>
      <c r="L680" s="134" t="s">
        <v>1311</v>
      </c>
      <c r="M680" s="68"/>
      <c r="N680" s="68" t="s">
        <v>34</v>
      </c>
      <c r="P680" s="70">
        <v>13800</v>
      </c>
      <c r="Q680" s="157">
        <v>0</v>
      </c>
      <c r="R680" s="158">
        <f t="shared" si="32"/>
        <v>0</v>
      </c>
    </row>
    <row r="681" s="2" customFormat="1" ht="136" customHeight="1" spans="1:18">
      <c r="A681" s="5"/>
      <c r="B681" s="73" t="s">
        <v>1256</v>
      </c>
      <c r="C681" s="199" t="s">
        <v>25</v>
      </c>
      <c r="D681" s="65" t="s">
        <v>28</v>
      </c>
      <c r="E681" s="68"/>
      <c r="F681" s="67" t="s">
        <v>1312</v>
      </c>
      <c r="G681" s="74">
        <v>3529405</v>
      </c>
      <c r="H681" s="69" t="s">
        <v>26</v>
      </c>
      <c r="I681" s="140" t="s">
        <v>31</v>
      </c>
      <c r="J681" s="138"/>
      <c r="K681" s="134" t="s">
        <v>1313</v>
      </c>
      <c r="L681" s="134" t="s">
        <v>1314</v>
      </c>
      <c r="M681" s="68"/>
      <c r="N681" s="68" t="s">
        <v>34</v>
      </c>
      <c r="P681" s="70">
        <v>22400</v>
      </c>
      <c r="Q681" s="157">
        <v>0</v>
      </c>
      <c r="R681" s="158">
        <f t="shared" si="32"/>
        <v>0</v>
      </c>
    </row>
    <row r="682" s="5" customFormat="1" ht="136" customHeight="1" spans="2:18">
      <c r="B682" s="73" t="s">
        <v>1256</v>
      </c>
      <c r="C682" s="199" t="s">
        <v>25</v>
      </c>
      <c r="D682" s="86" t="s">
        <v>28</v>
      </c>
      <c r="E682" s="68"/>
      <c r="F682" s="67" t="s">
        <v>1315</v>
      </c>
      <c r="G682" s="74">
        <v>9140149</v>
      </c>
      <c r="H682" s="69" t="s">
        <v>26</v>
      </c>
      <c r="I682" s="140" t="s">
        <v>31</v>
      </c>
      <c r="J682" s="138"/>
      <c r="K682" s="139" t="s">
        <v>1316</v>
      </c>
      <c r="L682" s="228" t="s">
        <v>1317</v>
      </c>
      <c r="M682" s="68"/>
      <c r="N682" s="68" t="s">
        <v>34</v>
      </c>
      <c r="P682" s="70">
        <v>11300</v>
      </c>
      <c r="Q682" s="157">
        <v>0</v>
      </c>
      <c r="R682" s="158">
        <f t="shared" si="32"/>
        <v>0</v>
      </c>
    </row>
    <row r="683" s="4" customFormat="1" ht="136" customHeight="1" spans="2:18">
      <c r="B683" s="73" t="s">
        <v>1256</v>
      </c>
      <c r="C683" s="11"/>
      <c r="D683" s="65" t="s">
        <v>28</v>
      </c>
      <c r="E683" s="68"/>
      <c r="F683" s="332" t="s">
        <v>1318</v>
      </c>
      <c r="G683" s="68">
        <v>4305130</v>
      </c>
      <c r="H683" s="69" t="s">
        <v>1017</v>
      </c>
      <c r="I683" s="140" t="s">
        <v>31</v>
      </c>
      <c r="J683" s="137"/>
      <c r="K683" s="134" t="s">
        <v>1319</v>
      </c>
      <c r="L683" s="68"/>
      <c r="M683" s="68"/>
      <c r="N683" s="68" t="s">
        <v>111</v>
      </c>
      <c r="P683" s="70">
        <v>24800</v>
      </c>
      <c r="Q683" s="157">
        <v>0</v>
      </c>
      <c r="R683" s="158">
        <f t="shared" si="32"/>
        <v>0</v>
      </c>
    </row>
    <row r="684" s="2" customFormat="1" ht="136" customHeight="1" spans="2:18">
      <c r="B684" s="73" t="s">
        <v>1256</v>
      </c>
      <c r="C684" s="11"/>
      <c r="D684" s="65" t="s">
        <v>28</v>
      </c>
      <c r="E684" s="71"/>
      <c r="F684" s="138"/>
      <c r="G684" s="421">
        <v>80995101</v>
      </c>
      <c r="H684" s="69" t="s">
        <v>980</v>
      </c>
      <c r="I684" s="71"/>
      <c r="J684" s="137"/>
      <c r="K684" s="134" t="s">
        <v>1012</v>
      </c>
      <c r="L684" s="79"/>
      <c r="M684" s="79"/>
      <c r="N684" s="79" t="s">
        <v>34</v>
      </c>
      <c r="P684" s="70">
        <v>4800</v>
      </c>
      <c r="Q684" s="157">
        <v>0</v>
      </c>
      <c r="R684" s="158">
        <f t="shared" si="32"/>
        <v>0</v>
      </c>
    </row>
    <row r="685" s="2" customFormat="1" ht="136" customHeight="1" spans="2:18">
      <c r="B685" s="73" t="s">
        <v>1256</v>
      </c>
      <c r="C685" s="11"/>
      <c r="D685" s="65" t="s">
        <v>28</v>
      </c>
      <c r="E685" s="68"/>
      <c r="F685" s="332" t="s">
        <v>1320</v>
      </c>
      <c r="G685" s="68">
        <v>80995102</v>
      </c>
      <c r="H685" s="69" t="s">
        <v>980</v>
      </c>
      <c r="I685" s="71"/>
      <c r="J685" s="137"/>
      <c r="K685" s="134" t="s">
        <v>1012</v>
      </c>
      <c r="L685" s="79"/>
      <c r="M685" s="79"/>
      <c r="N685" s="79" t="s">
        <v>34</v>
      </c>
      <c r="P685" s="70">
        <v>4800</v>
      </c>
      <c r="Q685" s="157">
        <v>0</v>
      </c>
      <c r="R685" s="158">
        <f t="shared" si="32"/>
        <v>0</v>
      </c>
    </row>
    <row r="686" s="4" customFormat="1" ht="136" customHeight="1" spans="2:18">
      <c r="B686" s="73" t="s">
        <v>1256</v>
      </c>
      <c r="C686" s="82"/>
      <c r="D686" s="65" t="s">
        <v>28</v>
      </c>
      <c r="E686" s="68"/>
      <c r="F686" s="87"/>
      <c r="G686" s="68">
        <v>88499804</v>
      </c>
      <c r="H686" s="69" t="s">
        <v>980</v>
      </c>
      <c r="I686" s="71"/>
      <c r="J686" s="429"/>
      <c r="K686" s="134" t="s">
        <v>1321</v>
      </c>
      <c r="L686" s="68"/>
      <c r="M686" s="68"/>
      <c r="N686" s="68" t="s">
        <v>34</v>
      </c>
      <c r="P686" s="70">
        <v>5900</v>
      </c>
      <c r="Q686" s="157">
        <v>0</v>
      </c>
      <c r="R686" s="158">
        <f t="shared" si="32"/>
        <v>0</v>
      </c>
    </row>
    <row r="687" s="5" customFormat="1" ht="123" customHeight="1" spans="2:18">
      <c r="B687" s="73" t="s">
        <v>1256</v>
      </c>
      <c r="C687" s="265" t="s">
        <v>43</v>
      </c>
      <c r="D687" s="65" t="s">
        <v>28</v>
      </c>
      <c r="E687" s="267"/>
      <c r="F687" s="67" t="s">
        <v>1322</v>
      </c>
      <c r="G687" s="158">
        <v>2784282</v>
      </c>
      <c r="H687" s="260" t="s">
        <v>26</v>
      </c>
      <c r="I687" s="140" t="s">
        <v>87</v>
      </c>
      <c r="J687" s="110"/>
      <c r="K687" s="228" t="s">
        <v>1323</v>
      </c>
      <c r="L687" s="134" t="s">
        <v>1324</v>
      </c>
      <c r="M687" s="158"/>
      <c r="N687" s="158" t="s">
        <v>34</v>
      </c>
      <c r="P687" s="70">
        <v>12300</v>
      </c>
      <c r="Q687" s="157">
        <v>0</v>
      </c>
      <c r="R687" s="158">
        <f t="shared" si="32"/>
        <v>0</v>
      </c>
    </row>
    <row r="688" s="7" customFormat="1" ht="30" customHeight="1" spans="2:18">
      <c r="B688" s="241"/>
      <c r="C688" s="510" t="s">
        <v>25</v>
      </c>
      <c r="D688" s="240"/>
      <c r="E688" s="241"/>
      <c r="F688" s="242"/>
      <c r="G688" s="241"/>
      <c r="H688" s="243"/>
      <c r="I688" s="249"/>
      <c r="J688" s="250"/>
      <c r="K688" s="251" t="s">
        <v>1325</v>
      </c>
      <c r="L688" s="243"/>
      <c r="M688" s="243"/>
      <c r="N688" s="243"/>
      <c r="O688" s="243"/>
      <c r="P688" s="252"/>
      <c r="Q688" s="256"/>
      <c r="R688" s="257"/>
    </row>
    <row r="689" s="7" customFormat="1" ht="86" customHeight="1" spans="2:18">
      <c r="B689" s="511"/>
      <c r="C689" s="512" t="s">
        <v>25</v>
      </c>
      <c r="D689" s="513"/>
      <c r="E689" s="275"/>
      <c r="F689" s="341" t="s">
        <v>1326</v>
      </c>
      <c r="G689" s="236" t="s">
        <v>1327</v>
      </c>
      <c r="H689" s="174" t="s">
        <v>575</v>
      </c>
      <c r="I689" s="207" t="s">
        <v>87</v>
      </c>
      <c r="J689" s="541"/>
      <c r="K689" s="311" t="s">
        <v>1328</v>
      </c>
      <c r="L689" s="542"/>
      <c r="M689" s="543" t="s">
        <v>1329</v>
      </c>
      <c r="N689" s="542"/>
      <c r="O689" s="541"/>
      <c r="P689" s="212"/>
      <c r="Q689" s="575"/>
      <c r="R689" s="232"/>
    </row>
    <row r="690" s="7" customFormat="1" ht="20" customHeight="1" spans="2:18">
      <c r="B690" s="276"/>
      <c r="C690" s="514"/>
      <c r="D690" s="287"/>
      <c r="E690" s="267"/>
      <c r="F690" s="332" t="s">
        <v>1330</v>
      </c>
      <c r="G690" s="158"/>
      <c r="H690" s="68"/>
      <c r="I690" s="140" t="s">
        <v>87</v>
      </c>
      <c r="J690" s="544"/>
      <c r="K690" s="545" t="s">
        <v>1331</v>
      </c>
      <c r="L690" s="546"/>
      <c r="M690" s="547" t="s">
        <v>1332</v>
      </c>
      <c r="N690" s="546"/>
      <c r="O690" s="548"/>
      <c r="P690" s="70">
        <v>12700</v>
      </c>
      <c r="Q690" s="157">
        <v>0</v>
      </c>
      <c r="R690" s="328">
        <f>P690*Q690</f>
        <v>0</v>
      </c>
    </row>
    <row r="691" s="7" customFormat="1" ht="87" customHeight="1" spans="2:18">
      <c r="B691" s="515"/>
      <c r="C691" s="512" t="s">
        <v>25</v>
      </c>
      <c r="D691" s="516" t="s">
        <v>28</v>
      </c>
      <c r="E691" s="275"/>
      <c r="F691" s="517"/>
      <c r="G691" s="236" t="s">
        <v>1333</v>
      </c>
      <c r="H691" s="518" t="s">
        <v>575</v>
      </c>
      <c r="I691" s="207" t="s">
        <v>87</v>
      </c>
      <c r="J691" s="541"/>
      <c r="K691" s="311" t="s">
        <v>1334</v>
      </c>
      <c r="L691" s="549"/>
      <c r="M691" s="550"/>
      <c r="N691" s="549"/>
      <c r="O691" s="541"/>
      <c r="P691" s="212"/>
      <c r="Q691" s="575"/>
      <c r="R691" s="232"/>
    </row>
    <row r="692" s="7" customFormat="1" ht="21" customHeight="1" spans="2:18">
      <c r="B692" s="519"/>
      <c r="C692" s="514"/>
      <c r="D692" s="81"/>
      <c r="E692" s="267"/>
      <c r="F692" s="455" t="s">
        <v>1335</v>
      </c>
      <c r="G692" s="158"/>
      <c r="H692" s="421"/>
      <c r="I692" s="140" t="s">
        <v>87</v>
      </c>
      <c r="J692" s="544"/>
      <c r="K692" s="551" t="s">
        <v>1336</v>
      </c>
      <c r="L692" s="552"/>
      <c r="M692" s="553"/>
      <c r="N692" s="552"/>
      <c r="O692" s="548"/>
      <c r="P692" s="554">
        <v>6500</v>
      </c>
      <c r="Q692" s="157">
        <v>0</v>
      </c>
      <c r="R692" s="328">
        <f>PRODUCT(Q692,P692)</f>
        <v>0</v>
      </c>
    </row>
    <row r="693" s="7" customFormat="1" ht="24" customHeight="1" spans="2:18">
      <c r="B693" s="520"/>
      <c r="C693" s="521"/>
      <c r="D693" s="522"/>
      <c r="E693" s="523"/>
      <c r="F693" s="524" t="s">
        <v>1337</v>
      </c>
      <c r="G693" s="280"/>
      <c r="H693" s="525"/>
      <c r="I693" s="313" t="s">
        <v>87</v>
      </c>
      <c r="J693" s="555"/>
      <c r="K693" s="556" t="s">
        <v>1338</v>
      </c>
      <c r="L693" s="557"/>
      <c r="M693" s="558"/>
      <c r="N693" s="557"/>
      <c r="O693" s="555"/>
      <c r="P693" s="224">
        <v>6500</v>
      </c>
      <c r="Q693" s="234">
        <v>0</v>
      </c>
      <c r="R693" s="235">
        <f>P693*Q693</f>
        <v>0</v>
      </c>
    </row>
    <row r="694" s="7" customFormat="1" ht="111" customHeight="1" spans="2:18">
      <c r="B694" s="526"/>
      <c r="C694" s="527"/>
      <c r="D694" s="65" t="s">
        <v>28</v>
      </c>
      <c r="E694" s="526"/>
      <c r="F694" s="193" t="s">
        <v>1339</v>
      </c>
      <c r="G694" s="238" t="s">
        <v>1340</v>
      </c>
      <c r="H694" s="79" t="s">
        <v>575</v>
      </c>
      <c r="I694" s="225" t="s">
        <v>87</v>
      </c>
      <c r="J694" s="544"/>
      <c r="K694" s="380" t="s">
        <v>1341</v>
      </c>
      <c r="L694" s="559"/>
      <c r="M694" s="560"/>
      <c r="N694" s="559"/>
      <c r="O694" s="548"/>
      <c r="P694" s="561">
        <v>500</v>
      </c>
      <c r="Q694" s="157">
        <v>0</v>
      </c>
      <c r="R694" s="158">
        <f>PRODUCT(Q694,P694)</f>
        <v>0</v>
      </c>
    </row>
    <row r="695" s="7" customFormat="1" ht="111" customHeight="1" spans="2:18">
      <c r="B695" s="526"/>
      <c r="C695" s="527"/>
      <c r="D695" s="65" t="s">
        <v>28</v>
      </c>
      <c r="E695" s="526"/>
      <c r="F695" s="291" t="s">
        <v>1342</v>
      </c>
      <c r="G695" s="238" t="s">
        <v>1343</v>
      </c>
      <c r="H695" s="79" t="s">
        <v>575</v>
      </c>
      <c r="I695" s="225" t="s">
        <v>87</v>
      </c>
      <c r="J695" s="544"/>
      <c r="K695" s="380" t="s">
        <v>1344</v>
      </c>
      <c r="L695" s="559"/>
      <c r="M695" s="560"/>
      <c r="N695" s="559"/>
      <c r="O695" s="548"/>
      <c r="P695" s="562">
        <v>2100</v>
      </c>
      <c r="Q695" s="157">
        <v>0</v>
      </c>
      <c r="R695" s="158">
        <f>PRODUCT(Q695,P695)</f>
        <v>0</v>
      </c>
    </row>
    <row r="696" ht="105" customHeight="1" spans="2:18">
      <c r="B696" s="191"/>
      <c r="C696" s="289" t="s">
        <v>25</v>
      </c>
      <c r="D696" s="290"/>
      <c r="E696" s="79"/>
      <c r="F696" s="291" t="s">
        <v>574</v>
      </c>
      <c r="G696" s="79">
        <v>1912</v>
      </c>
      <c r="H696" s="79" t="s">
        <v>575</v>
      </c>
      <c r="I696" s="225" t="s">
        <v>87</v>
      </c>
      <c r="J696" s="138"/>
      <c r="K696" s="143" t="s">
        <v>576</v>
      </c>
      <c r="L696" s="79"/>
      <c r="M696" s="143" t="s">
        <v>577</v>
      </c>
      <c r="N696" s="79"/>
      <c r="O696" s="137"/>
      <c r="P696" s="226">
        <v>6500</v>
      </c>
      <c r="Q696" s="237">
        <v>0</v>
      </c>
      <c r="R696" s="238">
        <f>PRODUCT(Q696,P696)</f>
        <v>0</v>
      </c>
    </row>
    <row r="697" ht="105" customHeight="1" spans="3:18">
      <c r="C697" s="246" t="s">
        <v>25</v>
      </c>
      <c r="D697" s="287"/>
      <c r="E697" s="68"/>
      <c r="F697" s="332" t="s">
        <v>1345</v>
      </c>
      <c r="G697" s="68" t="s">
        <v>1346</v>
      </c>
      <c r="H697" s="68" t="s">
        <v>575</v>
      </c>
      <c r="I697" s="140" t="s">
        <v>87</v>
      </c>
      <c r="J697" s="138"/>
      <c r="K697" s="134" t="s">
        <v>1347</v>
      </c>
      <c r="L697" s="68"/>
      <c r="M697" s="134" t="s">
        <v>1348</v>
      </c>
      <c r="N697" s="68"/>
      <c r="O697" s="137"/>
      <c r="P697" s="70">
        <v>10100</v>
      </c>
      <c r="Q697" s="157">
        <v>0</v>
      </c>
      <c r="R697" s="158">
        <f>P697*Q697</f>
        <v>0</v>
      </c>
    </row>
    <row r="698" ht="105" customHeight="1" spans="4:18">
      <c r="D698" s="65" t="s">
        <v>28</v>
      </c>
      <c r="E698" s="68"/>
      <c r="F698" s="332" t="s">
        <v>1349</v>
      </c>
      <c r="G698" s="68" t="s">
        <v>1350</v>
      </c>
      <c r="H698" s="68" t="s">
        <v>575</v>
      </c>
      <c r="I698" s="140" t="s">
        <v>87</v>
      </c>
      <c r="J698" s="138"/>
      <c r="K698" s="134" t="s">
        <v>1351</v>
      </c>
      <c r="L698" s="68"/>
      <c r="M698" s="134" t="s">
        <v>1352</v>
      </c>
      <c r="N698" s="68"/>
      <c r="O698" s="137"/>
      <c r="P698" s="70">
        <v>10100</v>
      </c>
      <c r="Q698" s="157">
        <v>0</v>
      </c>
      <c r="R698" s="158">
        <f>PRODUCT(Q698,P698)</f>
        <v>0</v>
      </c>
    </row>
    <row r="699" customFormat="1" ht="10" customHeight="1" spans="1:18">
      <c r="A699" s="2"/>
      <c r="B699" s="6"/>
      <c r="C699" s="1"/>
      <c r="D699" s="240"/>
      <c r="E699" s="421"/>
      <c r="F699" s="528"/>
      <c r="G699" s="421"/>
      <c r="H699" s="421"/>
      <c r="I699" s="16"/>
      <c r="J699" s="137"/>
      <c r="K699" s="459"/>
      <c r="L699" s="421"/>
      <c r="M699" s="421"/>
      <c r="N699" s="421"/>
      <c r="O699" s="137"/>
      <c r="P699" s="306"/>
      <c r="Q699" s="256"/>
      <c r="R699" s="257"/>
    </row>
    <row r="700" ht="45" customHeight="1" spans="2:18">
      <c r="B700" s="93"/>
      <c r="C700" s="59" t="s">
        <v>25</v>
      </c>
      <c r="D700" s="240"/>
      <c r="E700" s="529"/>
      <c r="F700" s="26"/>
      <c r="G700" s="281"/>
      <c r="H700" s="529"/>
      <c r="I700" s="90"/>
      <c r="J700" s="138"/>
      <c r="K700" s="563"/>
      <c r="L700" s="110"/>
      <c r="M700" s="110"/>
      <c r="N700" s="564" t="s">
        <v>1353</v>
      </c>
      <c r="O700" s="137"/>
      <c r="P700" s="565"/>
      <c r="Q700" s="576">
        <f>SUM(Q13:Q698)</f>
        <v>0</v>
      </c>
      <c r="R700" s="577">
        <f>SUM(R13:R698)</f>
        <v>0</v>
      </c>
    </row>
    <row r="701" customFormat="1" ht="10" customHeight="1" spans="1:18">
      <c r="A701" s="2"/>
      <c r="B701" s="93"/>
      <c r="C701" s="59"/>
      <c r="D701" s="240"/>
      <c r="E701" s="529"/>
      <c r="F701" s="26"/>
      <c r="G701" s="281"/>
      <c r="H701" s="529"/>
      <c r="I701" s="90"/>
      <c r="J701" s="138"/>
      <c r="K701" s="563"/>
      <c r="L701" s="566"/>
      <c r="M701" s="566"/>
      <c r="N701" s="566"/>
      <c r="O701" s="137"/>
      <c r="P701" s="112"/>
      <c r="Q701" s="578"/>
      <c r="R701" s="578"/>
    </row>
    <row r="702" ht="14.4" customHeight="1" spans="2:18">
      <c r="B702" s="9"/>
      <c r="C702"/>
      <c r="D702" s="530"/>
      <c r="E702"/>
      <c r="F702" s="531"/>
      <c r="G702" s="9"/>
      <c r="H702"/>
      <c r="I702" s="567"/>
      <c r="J702"/>
      <c r="K702" s="568"/>
      <c r="L702"/>
      <c r="M702"/>
      <c r="N702"/>
      <c r="O702"/>
      <c r="P702" s="569"/>
      <c r="Q702"/>
      <c r="R702"/>
    </row>
    <row r="703" customFormat="1" ht="58" customHeight="1" spans="1:18">
      <c r="A703" s="2"/>
      <c r="B703" s="93"/>
      <c r="C703" s="59"/>
      <c r="D703" s="240"/>
      <c r="E703" s="532"/>
      <c r="F703" s="533"/>
      <c r="G703" s="534"/>
      <c r="H703" s="535" t="s">
        <v>1354</v>
      </c>
      <c r="I703" s="570"/>
      <c r="J703" s="535"/>
      <c r="K703" s="535"/>
      <c r="L703" s="535"/>
      <c r="M703" s="535"/>
      <c r="N703" s="535"/>
      <c r="O703" s="571"/>
      <c r="P703" s="572"/>
      <c r="Q703" s="579"/>
      <c r="R703" s="580"/>
    </row>
    <row r="704" s="8" customFormat="1" ht="10" customHeight="1" spans="1:18">
      <c r="A704" s="536"/>
      <c r="B704" s="537"/>
      <c r="C704" s="538"/>
      <c r="D704" s="538"/>
      <c r="E704" s="538"/>
      <c r="F704" s="26"/>
      <c r="G704" s="537"/>
      <c r="H704" s="538"/>
      <c r="I704" s="90"/>
      <c r="J704" s="537"/>
      <c r="K704" s="573"/>
      <c r="L704" s="573"/>
      <c r="M704" s="573"/>
      <c r="N704" s="573"/>
      <c r="O704" s="537"/>
      <c r="P704" s="574"/>
      <c r="Q704" s="573"/>
      <c r="R704" s="573"/>
    </row>
    <row r="705" ht="28" customHeight="1" spans="2:18">
      <c r="B705" s="6"/>
      <c r="C705" s="1"/>
      <c r="D705" s="240"/>
      <c r="E705" s="581" t="s">
        <v>1355</v>
      </c>
      <c r="F705" s="582"/>
      <c r="G705" s="581" t="s">
        <v>14</v>
      </c>
      <c r="H705" s="581" t="s">
        <v>1356</v>
      </c>
      <c r="I705" s="650" t="s">
        <v>16</v>
      </c>
      <c r="J705" s="651"/>
      <c r="K705" s="581" t="s">
        <v>1357</v>
      </c>
      <c r="L705" s="581" t="s">
        <v>1358</v>
      </c>
      <c r="M705" s="581" t="s">
        <v>1359</v>
      </c>
      <c r="N705" s="581" t="s">
        <v>1360</v>
      </c>
      <c r="O705" s="651"/>
      <c r="P705" s="652" t="s">
        <v>1361</v>
      </c>
      <c r="Q705" s="757" t="s">
        <v>22</v>
      </c>
      <c r="R705" s="757" t="s">
        <v>1362</v>
      </c>
    </row>
    <row r="706" ht="10" customHeight="1" spans="2:18">
      <c r="B706" s="6"/>
      <c r="C706" s="1"/>
      <c r="D706" s="240"/>
      <c r="E706" s="583"/>
      <c r="F706" s="283"/>
      <c r="G706" s="583"/>
      <c r="H706" s="584"/>
      <c r="J706" s="653"/>
      <c r="K706" s="593"/>
      <c r="L706" s="593"/>
      <c r="M706" s="593"/>
      <c r="N706" s="593"/>
      <c r="O706" s="654"/>
      <c r="P706" s="655"/>
      <c r="Q706" s="758"/>
      <c r="R706" s="758"/>
    </row>
    <row r="707" ht="28" customHeight="1" spans="2:18">
      <c r="B707" s="6"/>
      <c r="C707" s="1"/>
      <c r="D707" s="240"/>
      <c r="E707" s="585"/>
      <c r="F707" s="586"/>
      <c r="G707" s="587"/>
      <c r="H707" s="588"/>
      <c r="I707" s="656"/>
      <c r="J707" s="657"/>
      <c r="K707" s="658" t="s">
        <v>1363</v>
      </c>
      <c r="L707" s="658" t="s">
        <v>1364</v>
      </c>
      <c r="M707" s="659" t="s">
        <v>1365</v>
      </c>
      <c r="N707" s="587"/>
      <c r="O707" s="660"/>
      <c r="P707" s="661"/>
      <c r="Q707" s="759"/>
      <c r="R707" s="760"/>
    </row>
    <row r="708" ht="45" customHeight="1" spans="2:18">
      <c r="B708" s="6"/>
      <c r="C708" s="1"/>
      <c r="D708" s="240"/>
      <c r="E708" s="589"/>
      <c r="F708" s="175" t="s">
        <v>1366</v>
      </c>
      <c r="G708" s="590" t="s">
        <v>1367</v>
      </c>
      <c r="H708" s="591" t="s">
        <v>1368</v>
      </c>
      <c r="I708" s="662" t="s">
        <v>59</v>
      </c>
      <c r="J708" s="653"/>
      <c r="K708" s="631" t="s">
        <v>1369</v>
      </c>
      <c r="L708" s="663" t="s">
        <v>1370</v>
      </c>
      <c r="M708" s="664" t="s">
        <v>1371</v>
      </c>
      <c r="N708" s="665" t="s">
        <v>1372</v>
      </c>
      <c r="O708" s="654"/>
      <c r="P708" s="666">
        <v>3400</v>
      </c>
      <c r="Q708" s="761">
        <v>0</v>
      </c>
      <c r="R708" s="762">
        <f t="shared" ref="R708:R712" si="33">P708*Q708</f>
        <v>0</v>
      </c>
    </row>
    <row r="709" ht="5" customHeight="1" spans="2:18">
      <c r="B709" s="6"/>
      <c r="C709" s="1"/>
      <c r="D709" s="240"/>
      <c r="E709" s="592"/>
      <c r="F709" s="531"/>
      <c r="G709" s="593"/>
      <c r="H709" s="594"/>
      <c r="J709" s="653"/>
      <c r="K709" s="593"/>
      <c r="L709" s="667"/>
      <c r="M709" s="667"/>
      <c r="N709" s="667"/>
      <c r="O709" s="654"/>
      <c r="P709" s="306"/>
      <c r="Q709" s="758"/>
      <c r="R709" s="758"/>
    </row>
    <row r="710" ht="45" customHeight="1" spans="2:18">
      <c r="B710" s="6"/>
      <c r="C710" s="1"/>
      <c r="D710" s="240"/>
      <c r="E710" s="592"/>
      <c r="F710" s="67" t="s">
        <v>1373</v>
      </c>
      <c r="G710" s="595" t="s">
        <v>1374</v>
      </c>
      <c r="H710" s="594"/>
      <c r="I710" s="668" t="s">
        <v>59</v>
      </c>
      <c r="J710" s="653"/>
      <c r="K710" s="625" t="s">
        <v>1375</v>
      </c>
      <c r="L710" s="174" t="s">
        <v>1376</v>
      </c>
      <c r="M710" s="669" t="s">
        <v>1377</v>
      </c>
      <c r="N710" s="670" t="s">
        <v>1378</v>
      </c>
      <c r="O710" s="671"/>
      <c r="P710" s="672">
        <v>2100</v>
      </c>
      <c r="Q710" s="763">
        <v>0</v>
      </c>
      <c r="R710" s="764">
        <f t="shared" si="33"/>
        <v>0</v>
      </c>
    </row>
    <row r="711" ht="45" customHeight="1" spans="2:18">
      <c r="B711" s="6"/>
      <c r="C711" s="1"/>
      <c r="D711" s="240"/>
      <c r="E711" s="592"/>
      <c r="F711" s="67" t="s">
        <v>1379</v>
      </c>
      <c r="G711" s="595" t="s">
        <v>1380</v>
      </c>
      <c r="H711" s="594"/>
      <c r="I711" s="673" t="s">
        <v>59</v>
      </c>
      <c r="J711" s="653"/>
      <c r="K711" s="627" t="s">
        <v>1369</v>
      </c>
      <c r="L711" s="68" t="s">
        <v>1370</v>
      </c>
      <c r="M711" s="68" t="s">
        <v>1371</v>
      </c>
      <c r="N711" s="674"/>
      <c r="O711" s="671"/>
      <c r="P711" s="675">
        <v>3400</v>
      </c>
      <c r="Q711" s="765">
        <v>0</v>
      </c>
      <c r="R711" s="766">
        <f t="shared" si="33"/>
        <v>0</v>
      </c>
    </row>
    <row r="712" ht="45" customHeight="1" spans="2:18">
      <c r="B712" s="6"/>
      <c r="C712" s="1"/>
      <c r="D712" s="240"/>
      <c r="E712" s="596"/>
      <c r="F712" s="188" t="s">
        <v>1381</v>
      </c>
      <c r="G712" s="597" t="s">
        <v>1382</v>
      </c>
      <c r="H712" s="598"/>
      <c r="I712" s="676" t="s">
        <v>59</v>
      </c>
      <c r="J712" s="653"/>
      <c r="K712" s="629" t="s">
        <v>1383</v>
      </c>
      <c r="L712" s="189" t="s">
        <v>1384</v>
      </c>
      <c r="M712" s="189" t="s">
        <v>1385</v>
      </c>
      <c r="N712" s="677"/>
      <c r="O712" s="671"/>
      <c r="P712" s="678">
        <v>3400</v>
      </c>
      <c r="Q712" s="767">
        <v>0</v>
      </c>
      <c r="R712" s="768">
        <f t="shared" si="33"/>
        <v>0</v>
      </c>
    </row>
    <row r="713" ht="10" customHeight="1" spans="1:18">
      <c r="A713" s="1"/>
      <c r="B713" s="6"/>
      <c r="C713" s="1"/>
      <c r="D713" s="240"/>
      <c r="E713" s="461"/>
      <c r="F713" s="283"/>
      <c r="G713" s="539"/>
      <c r="H713" s="599"/>
      <c r="J713" s="654"/>
      <c r="K713" s="461"/>
      <c r="L713" s="667"/>
      <c r="M713" s="667"/>
      <c r="N713" s="667"/>
      <c r="O713" s="654"/>
      <c r="P713" s="306"/>
      <c r="Q713" s="758"/>
      <c r="R713" s="758"/>
    </row>
    <row r="714" customFormat="1" ht="28" customHeight="1" spans="1:18">
      <c r="A714" s="1"/>
      <c r="B714" s="6"/>
      <c r="C714" s="1"/>
      <c r="D714" s="240"/>
      <c r="E714" s="600"/>
      <c r="F714" s="586"/>
      <c r="G714" s="601"/>
      <c r="H714" s="602"/>
      <c r="I714" s="656"/>
      <c r="J714" s="660"/>
      <c r="K714" s="658" t="s">
        <v>1386</v>
      </c>
      <c r="L714" s="679" t="s">
        <v>1387</v>
      </c>
      <c r="M714" s="680" t="s">
        <v>1388</v>
      </c>
      <c r="N714" s="658"/>
      <c r="O714" s="660"/>
      <c r="P714" s="681"/>
      <c r="Q714" s="759"/>
      <c r="R714" s="760"/>
    </row>
    <row r="715" customFormat="1" ht="28" customHeight="1" spans="1:18">
      <c r="A715" s="1"/>
      <c r="B715" s="6"/>
      <c r="C715" s="1"/>
      <c r="D715" s="240"/>
      <c r="E715" s="603"/>
      <c r="F715" s="604" t="s">
        <v>1389</v>
      </c>
      <c r="G715" s="605" t="s">
        <v>1390</v>
      </c>
      <c r="H715" s="606" t="s">
        <v>1368</v>
      </c>
      <c r="I715" s="682" t="s">
        <v>59</v>
      </c>
      <c r="J715" s="671"/>
      <c r="K715" s="683" t="s">
        <v>1391</v>
      </c>
      <c r="L715" s="684"/>
      <c r="M715" s="685"/>
      <c r="N715" s="686" t="s">
        <v>1378</v>
      </c>
      <c r="O715" s="671"/>
      <c r="P715" s="687">
        <v>3700</v>
      </c>
      <c r="Q715" s="769">
        <v>0</v>
      </c>
      <c r="R715" s="770">
        <f>P715*Q715</f>
        <v>0</v>
      </c>
    </row>
    <row r="716" customFormat="1" ht="28" customHeight="1" spans="1:18">
      <c r="A716" s="1"/>
      <c r="B716" s="6"/>
      <c r="C716" s="1"/>
      <c r="D716" s="240"/>
      <c r="E716" s="603"/>
      <c r="F716" s="607" t="s">
        <v>1389</v>
      </c>
      <c r="G716" s="608" t="s">
        <v>1392</v>
      </c>
      <c r="H716" s="609"/>
      <c r="I716" s="688"/>
      <c r="J716" s="671"/>
      <c r="K716" s="689" t="s">
        <v>1393</v>
      </c>
      <c r="L716" s="690"/>
      <c r="M716" s="691"/>
      <c r="N716" s="692"/>
      <c r="O716" s="671"/>
      <c r="P716" s="678">
        <v>3700</v>
      </c>
      <c r="Q716" s="767">
        <v>0</v>
      </c>
      <c r="R716" s="235">
        <f>P716*Q716</f>
        <v>0</v>
      </c>
    </row>
    <row r="717" customFormat="1" ht="8" customHeight="1" spans="1:18">
      <c r="A717" s="1"/>
      <c r="B717" s="6"/>
      <c r="C717" s="1"/>
      <c r="D717" s="240"/>
      <c r="E717" s="603"/>
      <c r="F717" s="420"/>
      <c r="G717" s="421"/>
      <c r="H717" s="610"/>
      <c r="I717" s="27"/>
      <c r="J717" s="671"/>
      <c r="K717" s="459"/>
      <c r="L717" s="693"/>
      <c r="M717" s="694"/>
      <c r="N717" s="667"/>
      <c r="O717" s="671"/>
      <c r="P717" s="306"/>
      <c r="Q717" s="256"/>
      <c r="R717" s="257"/>
    </row>
    <row r="718" s="1" customFormat="1" ht="28" customHeight="1" spans="2:18">
      <c r="B718" s="6"/>
      <c r="D718" s="240"/>
      <c r="E718" s="603"/>
      <c r="F718" s="332" t="s">
        <v>1394</v>
      </c>
      <c r="G718" s="611">
        <v>1189</v>
      </c>
      <c r="H718" s="612" t="s">
        <v>1368</v>
      </c>
      <c r="I718" s="695" t="s">
        <v>87</v>
      </c>
      <c r="J718" s="138"/>
      <c r="K718" s="696" t="s">
        <v>1395</v>
      </c>
      <c r="L718" s="633" t="s">
        <v>1396</v>
      </c>
      <c r="M718" s="697" t="s">
        <v>1397</v>
      </c>
      <c r="N718" s="698" t="s">
        <v>1398</v>
      </c>
      <c r="O718" s="138"/>
      <c r="P718" s="699">
        <v>3700</v>
      </c>
      <c r="Q718" s="761">
        <v>0</v>
      </c>
      <c r="R718" s="771">
        <f>P718*Q718</f>
        <v>0</v>
      </c>
    </row>
    <row r="719" s="6" customFormat="1" ht="6" customHeight="1" spans="1:19">
      <c r="A719" s="5"/>
      <c r="D719" s="613"/>
      <c r="E719" s="603"/>
      <c r="F719" s="271"/>
      <c r="G719" s="421"/>
      <c r="H719" s="614"/>
      <c r="I719" s="682"/>
      <c r="J719" s="138"/>
      <c r="K719" s="459"/>
      <c r="L719" s="421"/>
      <c r="M719" s="459"/>
      <c r="N719" s="700"/>
      <c r="O719" s="138"/>
      <c r="P719" s="306"/>
      <c r="Q719" s="256"/>
      <c r="R719" s="257"/>
      <c r="S719" s="5"/>
    </row>
    <row r="720" s="1" customFormat="1" ht="28" customHeight="1" spans="2:18">
      <c r="B720" s="6"/>
      <c r="D720" s="240"/>
      <c r="E720" s="603"/>
      <c r="F720" s="271" t="s">
        <v>1399</v>
      </c>
      <c r="G720" s="605" t="s">
        <v>1400</v>
      </c>
      <c r="H720" s="614"/>
      <c r="I720" s="682"/>
      <c r="J720" s="138"/>
      <c r="K720" s="683" t="s">
        <v>1401</v>
      </c>
      <c r="L720" s="174"/>
      <c r="M720" s="209"/>
      <c r="N720" s="701" t="s">
        <v>1402</v>
      </c>
      <c r="O720" s="138"/>
      <c r="P720" s="672">
        <v>3000</v>
      </c>
      <c r="Q720" s="763">
        <v>0</v>
      </c>
      <c r="R720" s="232">
        <f>P720*Q720</f>
        <v>0</v>
      </c>
    </row>
    <row r="721" s="1" customFormat="1" ht="28" customHeight="1" spans="2:18">
      <c r="B721" s="6"/>
      <c r="D721" s="240"/>
      <c r="E721" s="603"/>
      <c r="F721" s="271" t="s">
        <v>1403</v>
      </c>
      <c r="G721" s="615" t="s">
        <v>1404</v>
      </c>
      <c r="H721" s="614"/>
      <c r="I721" s="682"/>
      <c r="J721" s="138"/>
      <c r="K721" s="702" t="s">
        <v>1405</v>
      </c>
      <c r="L721" s="68"/>
      <c r="M721" s="134"/>
      <c r="N721" s="703"/>
      <c r="O721" s="138"/>
      <c r="P721" s="675">
        <v>4600</v>
      </c>
      <c r="Q721" s="765">
        <v>0</v>
      </c>
      <c r="R721" s="328">
        <f>P721*Q721</f>
        <v>0</v>
      </c>
    </row>
    <row r="722" s="1" customFormat="1" ht="28" customHeight="1" spans="2:18">
      <c r="B722" s="6"/>
      <c r="D722" s="240"/>
      <c r="E722" s="603"/>
      <c r="F722" s="271" t="s">
        <v>1406</v>
      </c>
      <c r="G722" s="615" t="s">
        <v>1407</v>
      </c>
      <c r="H722" s="614"/>
      <c r="I722" s="682"/>
      <c r="J722" s="138"/>
      <c r="K722" s="702" t="s">
        <v>1391</v>
      </c>
      <c r="L722" s="68"/>
      <c r="M722" s="134"/>
      <c r="N722" s="703"/>
      <c r="O722" s="138"/>
      <c r="P722" s="675">
        <v>4400</v>
      </c>
      <c r="Q722" s="765">
        <v>0</v>
      </c>
      <c r="R722" s="328">
        <f>P722*Q722</f>
        <v>0</v>
      </c>
    </row>
    <row r="723" s="1" customFormat="1" ht="28" customHeight="1" spans="2:18">
      <c r="B723" s="6"/>
      <c r="D723" s="240"/>
      <c r="E723" s="603"/>
      <c r="F723" s="271" t="s">
        <v>1408</v>
      </c>
      <c r="G723" s="608" t="s">
        <v>1409</v>
      </c>
      <c r="H723" s="614"/>
      <c r="I723" s="682"/>
      <c r="J723" s="138"/>
      <c r="K723" s="689" t="s">
        <v>1393</v>
      </c>
      <c r="L723" s="189"/>
      <c r="M723" s="704"/>
      <c r="N723" s="705"/>
      <c r="O723" s="138"/>
      <c r="P723" s="678">
        <v>4600</v>
      </c>
      <c r="Q723" s="767">
        <v>0</v>
      </c>
      <c r="R723" s="235">
        <f>P723*Q723</f>
        <v>0</v>
      </c>
    </row>
    <row r="724" s="1" customFormat="1" ht="5" customHeight="1" spans="2:18">
      <c r="B724" s="6"/>
      <c r="D724" s="240"/>
      <c r="E724" s="603"/>
      <c r="F724" s="531"/>
      <c r="G724" s="421"/>
      <c r="H724" s="614"/>
      <c r="I724" s="682"/>
      <c r="J724" s="138"/>
      <c r="K724" s="421"/>
      <c r="L724" s="667"/>
      <c r="M724" s="667"/>
      <c r="N724" s="667"/>
      <c r="O724" s="138"/>
      <c r="P724" s="306"/>
      <c r="Q724" s="256"/>
      <c r="R724" s="772"/>
    </row>
    <row r="725" s="1" customFormat="1" ht="28" customHeight="1" spans="2:18">
      <c r="B725" s="6"/>
      <c r="D725" s="240"/>
      <c r="E725" s="603"/>
      <c r="F725" s="332" t="s">
        <v>1410</v>
      </c>
      <c r="G725" s="605">
        <v>1220</v>
      </c>
      <c r="H725" s="614"/>
      <c r="I725" s="682"/>
      <c r="J725" s="138"/>
      <c r="K725" s="683" t="s">
        <v>1411</v>
      </c>
      <c r="L725" s="174" t="s">
        <v>1412</v>
      </c>
      <c r="M725" s="706" t="s">
        <v>1413</v>
      </c>
      <c r="N725" s="707" t="s">
        <v>1414</v>
      </c>
      <c r="O725" s="138"/>
      <c r="P725" s="672">
        <v>2100</v>
      </c>
      <c r="Q725" s="763">
        <v>0</v>
      </c>
      <c r="R725" s="232">
        <f t="shared" ref="R725:R727" si="34">P725*Q725</f>
        <v>0</v>
      </c>
    </row>
    <row r="726" s="1" customFormat="1" ht="28" customHeight="1" spans="2:18">
      <c r="B726" s="6"/>
      <c r="D726" s="240"/>
      <c r="E726" s="603"/>
      <c r="F726" s="332" t="s">
        <v>1415</v>
      </c>
      <c r="G726" s="615">
        <v>1226</v>
      </c>
      <c r="H726" s="614"/>
      <c r="I726" s="682"/>
      <c r="J726" s="138"/>
      <c r="K726" s="702" t="s">
        <v>1416</v>
      </c>
      <c r="L726" s="68" t="s">
        <v>1370</v>
      </c>
      <c r="M726" s="708" t="s">
        <v>1417</v>
      </c>
      <c r="N726" s="709"/>
      <c r="O726" s="138"/>
      <c r="P726" s="675">
        <v>3700</v>
      </c>
      <c r="Q726" s="765">
        <v>0</v>
      </c>
      <c r="R726" s="328">
        <f t="shared" si="34"/>
        <v>0</v>
      </c>
    </row>
    <row r="727" s="1" customFormat="1" ht="28" customHeight="1" spans="2:18">
      <c r="B727" s="6"/>
      <c r="D727" s="240"/>
      <c r="E727" s="616"/>
      <c r="F727" s="350" t="s">
        <v>1418</v>
      </c>
      <c r="G727" s="608">
        <v>1229</v>
      </c>
      <c r="H727" s="617"/>
      <c r="I727" s="688"/>
      <c r="J727" s="138"/>
      <c r="K727" s="689" t="s">
        <v>1395</v>
      </c>
      <c r="L727" s="189" t="s">
        <v>1396</v>
      </c>
      <c r="M727" s="710" t="s">
        <v>1397</v>
      </c>
      <c r="N727" s="711"/>
      <c r="O727" s="138"/>
      <c r="P727" s="678">
        <v>3700</v>
      </c>
      <c r="Q727" s="767">
        <v>0</v>
      </c>
      <c r="R727" s="235">
        <f t="shared" si="34"/>
        <v>0</v>
      </c>
    </row>
    <row r="728" ht="10" customHeight="1" spans="1:18">
      <c r="A728" s="1"/>
      <c r="B728" s="6"/>
      <c r="C728" s="1"/>
      <c r="D728" s="240"/>
      <c r="E728" s="421"/>
      <c r="F728" s="528"/>
      <c r="G728" s="421"/>
      <c r="H728" s="421"/>
      <c r="I728" s="90"/>
      <c r="J728" s="138"/>
      <c r="K728" s="712"/>
      <c r="L728" s="667"/>
      <c r="M728" s="667"/>
      <c r="N728" s="667"/>
      <c r="O728" s="138"/>
      <c r="P728" s="306"/>
      <c r="Q728" s="256"/>
      <c r="R728" s="257"/>
    </row>
    <row r="729" ht="39" customHeight="1" spans="2:18">
      <c r="B729" s="6"/>
      <c r="C729" s="1"/>
      <c r="D729" s="28"/>
      <c r="E729" s="338"/>
      <c r="F729" s="618" t="s">
        <v>1419</v>
      </c>
      <c r="G729" s="236" t="s">
        <v>1420</v>
      </c>
      <c r="H729" s="619" t="s">
        <v>1368</v>
      </c>
      <c r="I729" s="668" t="s">
        <v>31</v>
      </c>
      <c r="J729" s="91"/>
      <c r="K729" s="713" t="s">
        <v>1421</v>
      </c>
      <c r="L729" s="174" t="s">
        <v>1422</v>
      </c>
      <c r="M729" s="714" t="s">
        <v>1423</v>
      </c>
      <c r="N729" s="715" t="s">
        <v>1402</v>
      </c>
      <c r="O729" s="93"/>
      <c r="P729" s="672">
        <v>4800</v>
      </c>
      <c r="Q729" s="763">
        <v>0</v>
      </c>
      <c r="R729" s="232">
        <f>P729*Q729</f>
        <v>0</v>
      </c>
    </row>
    <row r="730" ht="39" customHeight="1" spans="2:18">
      <c r="B730" s="6"/>
      <c r="C730" s="1"/>
      <c r="D730" s="28"/>
      <c r="E730" s="343"/>
      <c r="F730" s="620" t="s">
        <v>1424</v>
      </c>
      <c r="G730" s="158" t="s">
        <v>1425</v>
      </c>
      <c r="H730" s="621"/>
      <c r="I730" s="673" t="s">
        <v>31</v>
      </c>
      <c r="J730" s="91"/>
      <c r="K730" s="716" t="s">
        <v>1426</v>
      </c>
      <c r="L730" s="68" t="s">
        <v>1427</v>
      </c>
      <c r="M730" s="717" t="s">
        <v>1428</v>
      </c>
      <c r="N730" s="718"/>
      <c r="O730" s="93"/>
      <c r="P730" s="675">
        <v>5800</v>
      </c>
      <c r="Q730" s="765">
        <v>0</v>
      </c>
      <c r="R730" s="328">
        <f>P730*Q730</f>
        <v>0</v>
      </c>
    </row>
    <row r="731" ht="40" customHeight="1" spans="2:18">
      <c r="B731" s="6"/>
      <c r="C731" s="1"/>
      <c r="D731" s="28"/>
      <c r="E731" s="343"/>
      <c r="F731" s="620" t="s">
        <v>1429</v>
      </c>
      <c r="G731" s="158" t="s">
        <v>1430</v>
      </c>
      <c r="H731" s="621"/>
      <c r="I731" s="676" t="s">
        <v>31</v>
      </c>
      <c r="J731" s="91"/>
      <c r="K731" s="719" t="s">
        <v>1431</v>
      </c>
      <c r="L731" s="189" t="s">
        <v>1432</v>
      </c>
      <c r="M731" s="720" t="s">
        <v>1433</v>
      </c>
      <c r="N731" s="721"/>
      <c r="O731" s="93"/>
      <c r="P731" s="678">
        <v>5800</v>
      </c>
      <c r="Q731" s="767">
        <v>0</v>
      </c>
      <c r="R731" s="235">
        <f>P731*Q731</f>
        <v>0</v>
      </c>
    </row>
    <row r="732" ht="5" customHeight="1" spans="2:18">
      <c r="B732" s="6"/>
      <c r="C732" s="1"/>
      <c r="D732" s="28"/>
      <c r="E732" s="343"/>
      <c r="F732" s="622"/>
      <c r="G732" s="257"/>
      <c r="H732" s="621"/>
      <c r="I732" s="99"/>
      <c r="J732" s="91"/>
      <c r="K732" s="722"/>
      <c r="L732" s="723"/>
      <c r="M732" s="724"/>
      <c r="N732" s="723"/>
      <c r="O732" s="93"/>
      <c r="P732" s="306"/>
      <c r="Q732" s="773"/>
      <c r="R732" s="774"/>
    </row>
    <row r="733" ht="51" customHeight="1" spans="2:18">
      <c r="B733" s="6"/>
      <c r="C733" s="1"/>
      <c r="D733" s="28"/>
      <c r="E733" s="343"/>
      <c r="F733" s="620" t="s">
        <v>1434</v>
      </c>
      <c r="G733" s="158" t="s">
        <v>1435</v>
      </c>
      <c r="H733" s="621"/>
      <c r="I733" s="668" t="s">
        <v>31</v>
      </c>
      <c r="J733" s="91"/>
      <c r="K733" s="713" t="s">
        <v>1436</v>
      </c>
      <c r="L733" s="174" t="s">
        <v>1422</v>
      </c>
      <c r="M733" s="714" t="s">
        <v>1423</v>
      </c>
      <c r="N733" s="725" t="s">
        <v>1414</v>
      </c>
      <c r="O733" s="93"/>
      <c r="P733" s="672">
        <v>4800</v>
      </c>
      <c r="Q733" s="763">
        <v>0</v>
      </c>
      <c r="R733" s="232">
        <f>P733*Q733</f>
        <v>0</v>
      </c>
    </row>
    <row r="734" ht="47" customHeight="1" spans="2:18">
      <c r="B734" s="6"/>
      <c r="C734" s="1"/>
      <c r="D734" s="28"/>
      <c r="E734" s="343"/>
      <c r="F734" s="620" t="s">
        <v>1437</v>
      </c>
      <c r="G734" s="158" t="s">
        <v>1438</v>
      </c>
      <c r="H734" s="621"/>
      <c r="I734" s="673" t="s">
        <v>31</v>
      </c>
      <c r="J734" s="91"/>
      <c r="K734" s="716" t="s">
        <v>1426</v>
      </c>
      <c r="L734" s="68" t="s">
        <v>1427</v>
      </c>
      <c r="M734" s="717" t="s">
        <v>1428</v>
      </c>
      <c r="N734" s="726"/>
      <c r="O734" s="93"/>
      <c r="P734" s="675">
        <v>5800</v>
      </c>
      <c r="Q734" s="765">
        <v>0</v>
      </c>
      <c r="R734" s="328">
        <f>P734*Q734</f>
        <v>0</v>
      </c>
    </row>
    <row r="735" ht="47" customHeight="1" spans="2:18">
      <c r="B735" s="6"/>
      <c r="C735" s="1"/>
      <c r="D735" s="28"/>
      <c r="E735" s="347"/>
      <c r="F735" s="623" t="s">
        <v>1439</v>
      </c>
      <c r="G735" s="280" t="s">
        <v>1440</v>
      </c>
      <c r="H735" s="624"/>
      <c r="I735" s="676" t="s">
        <v>31</v>
      </c>
      <c r="J735" s="91"/>
      <c r="K735" s="719" t="s">
        <v>1431</v>
      </c>
      <c r="L735" s="189" t="s">
        <v>1432</v>
      </c>
      <c r="M735" s="720" t="s">
        <v>1433</v>
      </c>
      <c r="N735" s="727"/>
      <c r="O735" s="93"/>
      <c r="P735" s="678">
        <v>5800</v>
      </c>
      <c r="Q735" s="767">
        <v>0</v>
      </c>
      <c r="R735" s="235">
        <f>P735*Q735</f>
        <v>0</v>
      </c>
    </row>
    <row r="736" ht="4" customHeight="1" spans="2:18">
      <c r="B736" s="6"/>
      <c r="C736" s="1"/>
      <c r="D736" s="240"/>
      <c r="E736" s="421"/>
      <c r="F736" s="455"/>
      <c r="G736" s="421"/>
      <c r="H736" s="421"/>
      <c r="I736" s="27"/>
      <c r="J736" s="138"/>
      <c r="K736" s="421"/>
      <c r="L736" s="421"/>
      <c r="M736" s="728"/>
      <c r="N736" s="667"/>
      <c r="O736" s="138"/>
      <c r="P736" s="306"/>
      <c r="Q736" s="256"/>
      <c r="R736" s="257"/>
    </row>
    <row r="737" s="2" customFormat="1" ht="60" customHeight="1" spans="2:15794">
      <c r="B737" s="6"/>
      <c r="C737" s="1"/>
      <c r="D737" s="240"/>
      <c r="E737" s="625"/>
      <c r="F737" s="175" t="s">
        <v>1441</v>
      </c>
      <c r="G737" s="217" t="s">
        <v>1442</v>
      </c>
      <c r="H737" s="626" t="s">
        <v>1368</v>
      </c>
      <c r="I737" s="729" t="s">
        <v>31</v>
      </c>
      <c r="J737" s="138"/>
      <c r="K737" s="649" t="s">
        <v>1443</v>
      </c>
      <c r="L737" s="730"/>
      <c r="M737" s="730"/>
      <c r="N737" s="670" t="s">
        <v>1402</v>
      </c>
      <c r="P737" s="731">
        <v>4600</v>
      </c>
      <c r="Q737" s="775">
        <v>0</v>
      </c>
      <c r="R737" s="776">
        <f>P737*Q737</f>
        <v>0</v>
      </c>
      <c r="WIK737"/>
      <c r="WIL737"/>
    </row>
    <row r="738" s="2" customFormat="1" ht="60" customHeight="1" spans="2:15794">
      <c r="B738" s="6"/>
      <c r="C738" s="1"/>
      <c r="D738" s="240"/>
      <c r="E738" s="627"/>
      <c r="F738" s="67" t="s">
        <v>1444</v>
      </c>
      <c r="G738" s="384"/>
      <c r="H738" s="628"/>
      <c r="I738" s="732"/>
      <c r="J738" s="138"/>
      <c r="K738" s="733"/>
      <c r="L738" s="734"/>
      <c r="M738" s="734"/>
      <c r="N738" s="674"/>
      <c r="P738" s="735"/>
      <c r="Q738" s="777"/>
      <c r="R738" s="778"/>
      <c r="WIK738"/>
      <c r="WIL738"/>
    </row>
    <row r="739" s="2" customFormat="1" ht="63" customHeight="1" spans="2:15794">
      <c r="B739" s="6"/>
      <c r="C739" s="1"/>
      <c r="D739" s="240"/>
      <c r="E739" s="629"/>
      <c r="F739" s="188" t="s">
        <v>1445</v>
      </c>
      <c r="G739" s="223"/>
      <c r="H739" s="630"/>
      <c r="I739" s="736"/>
      <c r="J739" s="138"/>
      <c r="K739" s="737"/>
      <c r="L739" s="738"/>
      <c r="M739" s="738"/>
      <c r="N739" s="677"/>
      <c r="P739" s="739"/>
      <c r="Q739" s="779"/>
      <c r="R739" s="492"/>
      <c r="WIK739"/>
      <c r="WIL739"/>
    </row>
    <row r="740" ht="4" customHeight="1" spans="2:18">
      <c r="B740" s="6"/>
      <c r="C740" s="1"/>
      <c r="D740" s="240"/>
      <c r="E740" s="421"/>
      <c r="F740" s="455"/>
      <c r="G740" s="421"/>
      <c r="H740" s="421"/>
      <c r="I740" s="27"/>
      <c r="J740" s="138"/>
      <c r="K740" s="421"/>
      <c r="L740" s="421"/>
      <c r="M740" s="728"/>
      <c r="N740" s="667"/>
      <c r="O740" s="138"/>
      <c r="P740" s="306"/>
      <c r="Q740" s="256"/>
      <c r="R740" s="257"/>
    </row>
    <row r="741" ht="198" customHeight="1" spans="2:18">
      <c r="B741" s="6"/>
      <c r="C741" s="1"/>
      <c r="D741" s="240"/>
      <c r="E741" s="631"/>
      <c r="F741" s="632" t="s">
        <v>1444</v>
      </c>
      <c r="G741" s="633" t="s">
        <v>674</v>
      </c>
      <c r="H741" s="634" t="s">
        <v>1368</v>
      </c>
      <c r="I741" s="662" t="s">
        <v>31</v>
      </c>
      <c r="J741" s="138"/>
      <c r="K741" s="631" t="s">
        <v>1446</v>
      </c>
      <c r="L741" s="633" t="s">
        <v>1447</v>
      </c>
      <c r="M741" s="740" t="s">
        <v>1448</v>
      </c>
      <c r="N741" s="665" t="s">
        <v>1414</v>
      </c>
      <c r="O741" s="138"/>
      <c r="P741" s="699">
        <v>4600</v>
      </c>
      <c r="Q741" s="761">
        <v>0</v>
      </c>
      <c r="R741" s="771">
        <f>P741*Q741</f>
        <v>0</v>
      </c>
    </row>
    <row r="742" ht="6" customHeight="1" spans="2:18">
      <c r="B742" s="6"/>
      <c r="C742" s="1"/>
      <c r="D742" s="240"/>
      <c r="E742" s="421"/>
      <c r="F742" s="455"/>
      <c r="G742" s="421"/>
      <c r="H742" s="421"/>
      <c r="I742" s="27"/>
      <c r="J742" s="138"/>
      <c r="K742" s="421"/>
      <c r="L742" s="421"/>
      <c r="M742" s="728"/>
      <c r="N742" s="667"/>
      <c r="O742" s="138"/>
      <c r="P742" s="306"/>
      <c r="Q742" s="256"/>
      <c r="R742" s="257"/>
    </row>
    <row r="743" ht="188" customHeight="1" spans="2:18">
      <c r="B743" s="6"/>
      <c r="C743" s="1"/>
      <c r="D743" s="240"/>
      <c r="E743" s="631"/>
      <c r="F743" s="632" t="s">
        <v>1449</v>
      </c>
      <c r="G743" s="633" t="s">
        <v>676</v>
      </c>
      <c r="H743" s="634" t="s">
        <v>1368</v>
      </c>
      <c r="I743" s="662" t="s">
        <v>31</v>
      </c>
      <c r="J743" s="138"/>
      <c r="K743" s="631" t="s">
        <v>1450</v>
      </c>
      <c r="L743" s="633" t="s">
        <v>1451</v>
      </c>
      <c r="M743" s="741" t="s">
        <v>1452</v>
      </c>
      <c r="N743" s="665" t="s">
        <v>1402</v>
      </c>
      <c r="O743" s="138"/>
      <c r="P743" s="699">
        <v>5600</v>
      </c>
      <c r="Q743" s="761">
        <v>0</v>
      </c>
      <c r="R743" s="771">
        <f t="shared" ref="R743:R748" si="35">P743*Q743</f>
        <v>0</v>
      </c>
    </row>
    <row r="744" ht="5" customHeight="1" spans="2:18">
      <c r="B744" s="6"/>
      <c r="C744" s="1"/>
      <c r="D744" s="240"/>
      <c r="E744" s="421"/>
      <c r="F744" s="455"/>
      <c r="G744" s="421"/>
      <c r="H744" s="421"/>
      <c r="I744" s="27"/>
      <c r="J744" s="138"/>
      <c r="K744" s="421"/>
      <c r="L744" s="421"/>
      <c r="M744" s="728"/>
      <c r="N744" s="667"/>
      <c r="O744" s="138"/>
      <c r="P744" s="306"/>
      <c r="Q744" s="256"/>
      <c r="R744" s="257"/>
    </row>
    <row r="745" ht="192" customHeight="1" spans="2:18">
      <c r="B745" s="6"/>
      <c r="C745" s="1"/>
      <c r="D745" s="240"/>
      <c r="E745" s="631"/>
      <c r="F745" s="632" t="s">
        <v>1453</v>
      </c>
      <c r="G745" s="633" t="s">
        <v>678</v>
      </c>
      <c r="H745" s="634" t="s">
        <v>1368</v>
      </c>
      <c r="I745" s="662" t="s">
        <v>31</v>
      </c>
      <c r="J745" s="138"/>
      <c r="K745" s="631" t="s">
        <v>1450</v>
      </c>
      <c r="L745" s="633" t="s">
        <v>1451</v>
      </c>
      <c r="M745" s="741" t="s">
        <v>1452</v>
      </c>
      <c r="N745" s="665" t="s">
        <v>1402</v>
      </c>
      <c r="O745" s="138"/>
      <c r="P745" s="666">
        <v>5600</v>
      </c>
      <c r="Q745" s="761">
        <v>0</v>
      </c>
      <c r="R745" s="771">
        <f t="shared" si="35"/>
        <v>0</v>
      </c>
    </row>
    <row r="746" ht="4" customHeight="1" spans="2:18">
      <c r="B746" s="6"/>
      <c r="C746" s="1"/>
      <c r="D746" s="240"/>
      <c r="E746" s="421"/>
      <c r="F746" s="455"/>
      <c r="G746" s="421"/>
      <c r="H746" s="421"/>
      <c r="I746" s="27"/>
      <c r="J746" s="138"/>
      <c r="K746" s="421"/>
      <c r="L746" s="421"/>
      <c r="M746" s="728"/>
      <c r="N746" s="667"/>
      <c r="O746" s="138"/>
      <c r="P746" s="306"/>
      <c r="Q746" s="256"/>
      <c r="R746" s="257"/>
    </row>
    <row r="747" ht="56" customHeight="1" spans="2:18">
      <c r="B747" s="6"/>
      <c r="C747" s="1"/>
      <c r="D747" s="28"/>
      <c r="E747" s="338"/>
      <c r="F747" s="175" t="s">
        <v>1454</v>
      </c>
      <c r="G747" s="236" t="s">
        <v>680</v>
      </c>
      <c r="H747" s="635" t="s">
        <v>1368</v>
      </c>
      <c r="I747" s="695" t="s">
        <v>31</v>
      </c>
      <c r="J747" s="91"/>
      <c r="K747" s="713" t="s">
        <v>1455</v>
      </c>
      <c r="L747" s="174" t="s">
        <v>1456</v>
      </c>
      <c r="M747" s="543" t="s">
        <v>1457</v>
      </c>
      <c r="N747" s="742" t="s">
        <v>1402</v>
      </c>
      <c r="O747" s="93"/>
      <c r="P747" s="672">
        <v>5600</v>
      </c>
      <c r="Q747" s="763">
        <v>0</v>
      </c>
      <c r="R747" s="232">
        <f t="shared" si="35"/>
        <v>0</v>
      </c>
    </row>
    <row r="748" ht="49" customHeight="1" spans="2:18">
      <c r="B748" s="6"/>
      <c r="C748" s="1"/>
      <c r="D748" s="28"/>
      <c r="E748" s="343"/>
      <c r="F748" s="531" t="s">
        <v>1458</v>
      </c>
      <c r="G748" s="158" t="s">
        <v>1459</v>
      </c>
      <c r="H748" s="636"/>
      <c r="I748" s="682"/>
      <c r="J748" s="91"/>
      <c r="K748" s="743" t="s">
        <v>1460</v>
      </c>
      <c r="L748" s="744"/>
      <c r="M748" s="745"/>
      <c r="N748" s="746"/>
      <c r="O748" s="93"/>
      <c r="P748" s="678">
        <v>5600</v>
      </c>
      <c r="Q748" s="767">
        <v>0</v>
      </c>
      <c r="R748" s="235">
        <f t="shared" si="35"/>
        <v>0</v>
      </c>
    </row>
    <row r="749" ht="5" customHeight="1" spans="2:18">
      <c r="B749" s="6"/>
      <c r="C749" s="1"/>
      <c r="D749" s="28"/>
      <c r="E749" s="343"/>
      <c r="F749" s="531"/>
      <c r="G749" s="257"/>
      <c r="H749" s="636"/>
      <c r="I749" s="682"/>
      <c r="J749" s="91"/>
      <c r="K749" s="747"/>
      <c r="L749" s="723"/>
      <c r="M749" s="724"/>
      <c r="N749" s="723"/>
      <c r="O749" s="93"/>
      <c r="P749" s="306"/>
      <c r="Q749" s="773"/>
      <c r="R749" s="774"/>
    </row>
    <row r="750" ht="73" customHeight="1" spans="2:18">
      <c r="B750" s="6"/>
      <c r="C750" s="1"/>
      <c r="D750" s="28"/>
      <c r="E750" s="347"/>
      <c r="F750" s="188" t="s">
        <v>1461</v>
      </c>
      <c r="G750" s="280" t="s">
        <v>1462</v>
      </c>
      <c r="H750" s="637"/>
      <c r="I750" s="688"/>
      <c r="J750" s="91"/>
      <c r="K750" s="748" t="s">
        <v>1455</v>
      </c>
      <c r="L750" s="633" t="s">
        <v>1456</v>
      </c>
      <c r="M750" s="749" t="s">
        <v>1463</v>
      </c>
      <c r="N750" s="750" t="s">
        <v>1414</v>
      </c>
      <c r="O750" s="93"/>
      <c r="P750" s="699">
        <v>5600</v>
      </c>
      <c r="Q750" s="761">
        <v>0</v>
      </c>
      <c r="R750" s="771">
        <f>P750*Q750</f>
        <v>0</v>
      </c>
    </row>
    <row r="751" ht="5" customHeight="1" spans="2:18">
      <c r="B751" s="6"/>
      <c r="C751" s="1"/>
      <c r="D751" s="240"/>
      <c r="E751" s="421"/>
      <c r="F751" s="455"/>
      <c r="G751" s="421"/>
      <c r="H751" s="421"/>
      <c r="I751" s="27"/>
      <c r="J751" s="138"/>
      <c r="K751" s="421"/>
      <c r="L751" s="421"/>
      <c r="M751" s="728"/>
      <c r="N751" s="667"/>
      <c r="O751" s="138"/>
      <c r="P751" s="306"/>
      <c r="Q751" s="256"/>
      <c r="R751" s="257"/>
    </row>
    <row r="752" customFormat="1" ht="123" customHeight="1" spans="1:19">
      <c r="A752" s="2"/>
      <c r="B752" s="6"/>
      <c r="C752" s="1"/>
      <c r="D752" s="28"/>
      <c r="E752" s="338"/>
      <c r="F752" s="175" t="s">
        <v>1464</v>
      </c>
      <c r="G752" s="236" t="s">
        <v>1462</v>
      </c>
      <c r="H752" s="635" t="s">
        <v>1368</v>
      </c>
      <c r="I752" s="668" t="s">
        <v>31</v>
      </c>
      <c r="J752" s="91"/>
      <c r="K752" s="748" t="s">
        <v>1465</v>
      </c>
      <c r="L752" s="633" t="s">
        <v>1466</v>
      </c>
      <c r="M752" s="749" t="s">
        <v>1467</v>
      </c>
      <c r="N752" s="751" t="s">
        <v>1402</v>
      </c>
      <c r="O752" s="93"/>
      <c r="P752" s="666">
        <v>5600</v>
      </c>
      <c r="Q752" s="761">
        <v>0</v>
      </c>
      <c r="R752" s="771">
        <f>P752*Q752</f>
        <v>0</v>
      </c>
      <c r="S752" s="2"/>
    </row>
    <row r="753" customFormat="1" ht="5" customHeight="1" spans="1:19">
      <c r="A753" s="2"/>
      <c r="B753" s="6"/>
      <c r="C753" s="1"/>
      <c r="D753" s="28"/>
      <c r="E753" s="343"/>
      <c r="F753" s="531"/>
      <c r="G753" s="257"/>
      <c r="H753" s="636"/>
      <c r="I753" s="752"/>
      <c r="J753" s="91"/>
      <c r="K753" s="722"/>
      <c r="L753" s="723"/>
      <c r="M753" s="724"/>
      <c r="N753" s="723"/>
      <c r="O753" s="93"/>
      <c r="P753" s="306"/>
      <c r="Q753" s="773"/>
      <c r="R753" s="774"/>
      <c r="S753" s="2"/>
    </row>
    <row r="754" customFormat="1" ht="120" customHeight="1" spans="1:19">
      <c r="A754" s="2"/>
      <c r="B754" s="6"/>
      <c r="C754" s="1"/>
      <c r="D754" s="28"/>
      <c r="E754" s="347"/>
      <c r="F754" s="188" t="s">
        <v>1468</v>
      </c>
      <c r="G754" s="280" t="s">
        <v>187</v>
      </c>
      <c r="H754" s="637"/>
      <c r="I754" s="676" t="s">
        <v>31</v>
      </c>
      <c r="J754" s="91"/>
      <c r="K754" s="719" t="s">
        <v>1465</v>
      </c>
      <c r="L754" s="189" t="s">
        <v>1466</v>
      </c>
      <c r="M754" s="720" t="s">
        <v>1467</v>
      </c>
      <c r="N754" s="751" t="s">
        <v>1414</v>
      </c>
      <c r="O754" s="93"/>
      <c r="P754" s="678">
        <v>5600</v>
      </c>
      <c r="Q754" s="767">
        <v>0</v>
      </c>
      <c r="R754" s="235">
        <f>P754*Q754</f>
        <v>0</v>
      </c>
      <c r="S754" s="2"/>
    </row>
    <row r="755" ht="5" customHeight="1" spans="2:18">
      <c r="B755" s="6"/>
      <c r="C755" s="1"/>
      <c r="D755" s="240"/>
      <c r="E755" s="421"/>
      <c r="F755" s="455"/>
      <c r="G755" s="421"/>
      <c r="H755" s="421"/>
      <c r="I755" s="27"/>
      <c r="J755" s="138"/>
      <c r="K755" s="421"/>
      <c r="L755" s="421"/>
      <c r="M755" s="728"/>
      <c r="N755" s="667"/>
      <c r="O755" s="138"/>
      <c r="P755" s="306"/>
      <c r="Q755" s="256"/>
      <c r="R755" s="257"/>
    </row>
    <row r="756" s="2" customFormat="1" ht="248" customHeight="1" spans="2:18">
      <c r="B756" s="6"/>
      <c r="C756" s="1"/>
      <c r="D756" s="28"/>
      <c r="E756" s="638"/>
      <c r="F756" s="632" t="s">
        <v>1469</v>
      </c>
      <c r="G756" s="639" t="s">
        <v>1470</v>
      </c>
      <c r="H756" s="640" t="s">
        <v>1368</v>
      </c>
      <c r="I756" s="662" t="s">
        <v>31</v>
      </c>
      <c r="J756" s="753"/>
      <c r="K756" s="748" t="s">
        <v>1471</v>
      </c>
      <c r="L756" s="633" t="s">
        <v>1422</v>
      </c>
      <c r="M756" s="749" t="s">
        <v>1423</v>
      </c>
      <c r="N756" s="750" t="s">
        <v>1402</v>
      </c>
      <c r="P756" s="672">
        <v>4600</v>
      </c>
      <c r="Q756" s="763">
        <v>0</v>
      </c>
      <c r="R756" s="232">
        <f>P756*Q756</f>
        <v>0</v>
      </c>
    </row>
    <row r="757" ht="5" customHeight="1" spans="2:18">
      <c r="B757" s="6"/>
      <c r="C757" s="1"/>
      <c r="D757" s="240"/>
      <c r="E757" s="421"/>
      <c r="F757" s="455"/>
      <c r="G757" s="421"/>
      <c r="H757" s="421"/>
      <c r="I757" s="27"/>
      <c r="J757" s="138"/>
      <c r="K757" s="421"/>
      <c r="L757" s="421"/>
      <c r="M757" s="728"/>
      <c r="N757" s="667"/>
      <c r="O757" s="138"/>
      <c r="P757" s="306"/>
      <c r="Q757" s="256"/>
      <c r="R757" s="257"/>
    </row>
    <row r="758" ht="39" customHeight="1" spans="2:18">
      <c r="B758" s="6"/>
      <c r="C758" s="1"/>
      <c r="D758" s="28"/>
      <c r="E758" s="641"/>
      <c r="F758" s="618" t="s">
        <v>1472</v>
      </c>
      <c r="G758" s="236" t="s">
        <v>1473</v>
      </c>
      <c r="H758" s="642" t="s">
        <v>1368</v>
      </c>
      <c r="I758" s="668" t="s">
        <v>31</v>
      </c>
      <c r="J758" s="91"/>
      <c r="K758" s="713" t="s">
        <v>1436</v>
      </c>
      <c r="L758" s="174" t="s">
        <v>1422</v>
      </c>
      <c r="M758" s="714" t="s">
        <v>1423</v>
      </c>
      <c r="N758" s="715" t="s">
        <v>1402</v>
      </c>
      <c r="O758" s="93"/>
      <c r="P758" s="672">
        <v>4600</v>
      </c>
      <c r="Q758" s="763">
        <v>0</v>
      </c>
      <c r="R758" s="232">
        <f>P758*Q758</f>
        <v>0</v>
      </c>
    </row>
    <row r="759" ht="39" customHeight="1" spans="2:18">
      <c r="B759" s="6"/>
      <c r="C759" s="1"/>
      <c r="D759" s="28"/>
      <c r="E759" s="643"/>
      <c r="F759" s="620" t="s">
        <v>1474</v>
      </c>
      <c r="G759" s="158" t="s">
        <v>1475</v>
      </c>
      <c r="H759" s="563"/>
      <c r="I759" s="673" t="s">
        <v>31</v>
      </c>
      <c r="J759" s="91"/>
      <c r="K759" s="716" t="s">
        <v>1426</v>
      </c>
      <c r="L759" s="68" t="s">
        <v>1427</v>
      </c>
      <c r="M759" s="717" t="s">
        <v>1428</v>
      </c>
      <c r="N759" s="718"/>
      <c r="O759" s="93"/>
      <c r="P759" s="675">
        <v>5600</v>
      </c>
      <c r="Q759" s="765">
        <v>0</v>
      </c>
      <c r="R759" s="328">
        <f>P759*Q759</f>
        <v>0</v>
      </c>
    </row>
    <row r="760" ht="40" customHeight="1" spans="2:18">
      <c r="B760" s="6"/>
      <c r="C760" s="1"/>
      <c r="D760" s="28"/>
      <c r="E760" s="643"/>
      <c r="F760" s="620" t="s">
        <v>1476</v>
      </c>
      <c r="G760" s="158" t="s">
        <v>1477</v>
      </c>
      <c r="H760" s="563"/>
      <c r="I760" s="676" t="s">
        <v>31</v>
      </c>
      <c r="J760" s="91"/>
      <c r="K760" s="719" t="s">
        <v>1431</v>
      </c>
      <c r="L760" s="189" t="s">
        <v>1432</v>
      </c>
      <c r="M760" s="720" t="s">
        <v>1433</v>
      </c>
      <c r="N760" s="721"/>
      <c r="O760" s="93"/>
      <c r="P760" s="678">
        <v>5600</v>
      </c>
      <c r="Q760" s="767">
        <v>0</v>
      </c>
      <c r="R760" s="235">
        <f>P760*Q760</f>
        <v>0</v>
      </c>
    </row>
    <row r="761" ht="5" customHeight="1" spans="2:18">
      <c r="B761" s="6"/>
      <c r="C761" s="1"/>
      <c r="D761" s="28"/>
      <c r="E761" s="643"/>
      <c r="F761" s="622"/>
      <c r="G761" s="257"/>
      <c r="H761" s="563"/>
      <c r="I761" s="99"/>
      <c r="J761" s="91"/>
      <c r="K761" s="722"/>
      <c r="L761" s="723"/>
      <c r="M761" s="724"/>
      <c r="N761" s="723"/>
      <c r="O761" s="93"/>
      <c r="P761" s="306"/>
      <c r="Q761" s="773"/>
      <c r="R761" s="774"/>
    </row>
    <row r="762" ht="51" customHeight="1" spans="2:18">
      <c r="B762" s="6"/>
      <c r="C762" s="1"/>
      <c r="D762" s="28"/>
      <c r="E762" s="643"/>
      <c r="F762" s="620" t="s">
        <v>1478</v>
      </c>
      <c r="G762" s="158" t="s">
        <v>1479</v>
      </c>
      <c r="H762" s="563"/>
      <c r="I762" s="668" t="s">
        <v>31</v>
      </c>
      <c r="J762" s="91"/>
      <c r="K762" s="713" t="s">
        <v>1436</v>
      </c>
      <c r="L762" s="174" t="s">
        <v>1422</v>
      </c>
      <c r="M762" s="714" t="s">
        <v>1423</v>
      </c>
      <c r="N762" s="725" t="s">
        <v>1414</v>
      </c>
      <c r="O762" s="93"/>
      <c r="P762" s="672">
        <v>4600</v>
      </c>
      <c r="Q762" s="763">
        <v>0</v>
      </c>
      <c r="R762" s="232">
        <f t="shared" ref="R762:R764" si="36">P762*Q762</f>
        <v>0</v>
      </c>
    </row>
    <row r="763" ht="47" customHeight="1" spans="2:18">
      <c r="B763" s="6"/>
      <c r="C763" s="1"/>
      <c r="D763" s="28"/>
      <c r="E763" s="643"/>
      <c r="F763" s="620" t="s">
        <v>1480</v>
      </c>
      <c r="G763" s="158" t="s">
        <v>1481</v>
      </c>
      <c r="H763" s="563"/>
      <c r="I763" s="673" t="s">
        <v>31</v>
      </c>
      <c r="J763" s="91"/>
      <c r="K763" s="716" t="s">
        <v>1426</v>
      </c>
      <c r="L763" s="68" t="s">
        <v>1427</v>
      </c>
      <c r="M763" s="717" t="s">
        <v>1428</v>
      </c>
      <c r="N763" s="726"/>
      <c r="O763" s="93"/>
      <c r="P763" s="675">
        <v>5600</v>
      </c>
      <c r="Q763" s="765">
        <v>0</v>
      </c>
      <c r="R763" s="328">
        <f t="shared" si="36"/>
        <v>0</v>
      </c>
    </row>
    <row r="764" ht="47" customHeight="1" spans="2:18">
      <c r="B764" s="6"/>
      <c r="C764" s="1"/>
      <c r="D764" s="28"/>
      <c r="E764" s="644"/>
      <c r="F764" s="623" t="s">
        <v>1482</v>
      </c>
      <c r="G764" s="280" t="s">
        <v>1483</v>
      </c>
      <c r="H764" s="645"/>
      <c r="I764" s="676" t="s">
        <v>31</v>
      </c>
      <c r="J764" s="91"/>
      <c r="K764" s="719" t="s">
        <v>1431</v>
      </c>
      <c r="L764" s="189" t="s">
        <v>1432</v>
      </c>
      <c r="M764" s="720" t="s">
        <v>1433</v>
      </c>
      <c r="N764" s="727"/>
      <c r="O764" s="93"/>
      <c r="P764" s="678">
        <v>5600</v>
      </c>
      <c r="Q764" s="767">
        <v>0</v>
      </c>
      <c r="R764" s="235">
        <f t="shared" si="36"/>
        <v>0</v>
      </c>
    </row>
    <row r="765" s="9" customFormat="1" ht="8" customHeight="1" spans="1:19">
      <c r="A765" s="5"/>
      <c r="B765" s="6"/>
      <c r="C765" s="6"/>
      <c r="D765" s="646"/>
      <c r="E765" s="647"/>
      <c r="F765" s="648"/>
      <c r="G765" s="257"/>
      <c r="H765" s="563"/>
      <c r="I765" s="27"/>
      <c r="J765" s="91"/>
      <c r="K765" s="754"/>
      <c r="L765" s="421"/>
      <c r="M765" s="755"/>
      <c r="N765" s="723"/>
      <c r="O765" s="93"/>
      <c r="P765" s="306"/>
      <c r="Q765" s="256"/>
      <c r="R765" s="257"/>
      <c r="S765" s="5"/>
    </row>
    <row r="766" s="9" customFormat="1" ht="47" customHeight="1" spans="1:19">
      <c r="A766" s="5"/>
      <c r="B766" s="6"/>
      <c r="C766" s="6"/>
      <c r="D766" s="646"/>
      <c r="E766" s="647"/>
      <c r="F766" s="648"/>
      <c r="G766" s="257"/>
      <c r="H766" s="563"/>
      <c r="I766" s="27"/>
      <c r="J766" s="91"/>
      <c r="K766" s="754" t="s">
        <v>1484</v>
      </c>
      <c r="L766" s="421"/>
      <c r="M766" s="755"/>
      <c r="N766" s="723"/>
      <c r="O766" s="93"/>
      <c r="P766" s="306"/>
      <c r="Q766" s="256"/>
      <c r="R766" s="257"/>
      <c r="S766" s="5"/>
    </row>
    <row r="767" customFormat="1" ht="11" customHeight="1" spans="1:19">
      <c r="A767" s="2"/>
      <c r="B767" s="6"/>
      <c r="C767" s="1"/>
      <c r="D767" s="240"/>
      <c r="E767" s="421"/>
      <c r="F767" s="455"/>
      <c r="G767" s="421"/>
      <c r="H767" s="421"/>
      <c r="I767" s="27"/>
      <c r="J767" s="138"/>
      <c r="K767" s="421"/>
      <c r="L767" s="421"/>
      <c r="M767" s="728"/>
      <c r="N767" s="667"/>
      <c r="O767" s="138"/>
      <c r="P767" s="306"/>
      <c r="Q767" s="256"/>
      <c r="R767" s="257"/>
      <c r="S767" s="2"/>
    </row>
    <row r="768" customFormat="1" ht="60" customHeight="1" spans="1:18">
      <c r="A768" s="2"/>
      <c r="B768" s="6"/>
      <c r="C768" s="1"/>
      <c r="D768" s="240"/>
      <c r="E768" s="649"/>
      <c r="F768" s="175" t="s">
        <v>1485</v>
      </c>
      <c r="G768" s="174" t="s">
        <v>1486</v>
      </c>
      <c r="H768" s="591" t="s">
        <v>1368</v>
      </c>
      <c r="I768" s="668" t="s">
        <v>31</v>
      </c>
      <c r="J768" s="208"/>
      <c r="K768" s="625" t="s">
        <v>1487</v>
      </c>
      <c r="L768" s="174" t="s">
        <v>1488</v>
      </c>
      <c r="M768" s="756" t="s">
        <v>1489</v>
      </c>
      <c r="N768" s="707" t="s">
        <v>1402</v>
      </c>
      <c r="P768" s="672">
        <v>12800</v>
      </c>
      <c r="Q768" s="763">
        <v>0</v>
      </c>
      <c r="R768" s="232">
        <f>P768*Q768</f>
        <v>0</v>
      </c>
    </row>
    <row r="769" customFormat="1" ht="60" customHeight="1" spans="1:18">
      <c r="A769" s="2"/>
      <c r="B769" s="6"/>
      <c r="C769" s="1"/>
      <c r="D769" s="240"/>
      <c r="E769" s="733"/>
      <c r="F769" s="67" t="s">
        <v>1490</v>
      </c>
      <c r="G769" s="68" t="s">
        <v>1491</v>
      </c>
      <c r="H769" s="594"/>
      <c r="I769" s="673" t="s">
        <v>31</v>
      </c>
      <c r="J769" s="138"/>
      <c r="K769" s="627" t="s">
        <v>1492</v>
      </c>
      <c r="L769" s="68" t="s">
        <v>1493</v>
      </c>
      <c r="M769" s="799" t="s">
        <v>1494</v>
      </c>
      <c r="N769" s="709"/>
      <c r="P769" s="675">
        <v>12800</v>
      </c>
      <c r="Q769" s="765">
        <v>0</v>
      </c>
      <c r="R769" s="328">
        <f>P769*Q769</f>
        <v>0</v>
      </c>
    </row>
    <row r="770" customFormat="1" ht="60" customHeight="1" spans="1:18">
      <c r="A770" s="2"/>
      <c r="B770" s="6"/>
      <c r="C770" s="1"/>
      <c r="D770" s="240"/>
      <c r="E770" s="737"/>
      <c r="F770" s="188" t="s">
        <v>1495</v>
      </c>
      <c r="G770" s="189" t="s">
        <v>1496</v>
      </c>
      <c r="H770" s="598"/>
      <c r="I770" s="676" t="s">
        <v>31</v>
      </c>
      <c r="J770" s="219"/>
      <c r="K770" s="629" t="s">
        <v>1497</v>
      </c>
      <c r="L770" s="189" t="s">
        <v>1498</v>
      </c>
      <c r="M770" s="800" t="s">
        <v>1499</v>
      </c>
      <c r="N770" s="711"/>
      <c r="P770" s="678">
        <v>12800</v>
      </c>
      <c r="Q770" s="767">
        <v>0</v>
      </c>
      <c r="R770" s="235">
        <f>P770*Q770</f>
        <v>0</v>
      </c>
    </row>
    <row r="771" customFormat="1" ht="10" customHeight="1" spans="1:19">
      <c r="A771" s="2"/>
      <c r="B771" s="6"/>
      <c r="C771" s="1"/>
      <c r="D771" s="28"/>
      <c r="E771" s="6"/>
      <c r="F771" s="29"/>
      <c r="G771" s="30"/>
      <c r="H771" s="31"/>
      <c r="I771" s="90"/>
      <c r="J771" s="91"/>
      <c r="K771" s="92"/>
      <c r="L771" s="6"/>
      <c r="M771" s="801"/>
      <c r="N771" s="6"/>
      <c r="O771" s="93"/>
      <c r="P771" s="306"/>
      <c r="Q771" s="144"/>
      <c r="R771" s="145"/>
      <c r="S771" s="2"/>
    </row>
    <row r="772" customFormat="1" ht="97" customHeight="1" spans="1:19">
      <c r="A772" s="2"/>
      <c r="B772" s="6"/>
      <c r="C772" s="1"/>
      <c r="D772" s="240"/>
      <c r="E772" s="625"/>
      <c r="F772" s="175" t="s">
        <v>1500</v>
      </c>
      <c r="G772" s="174" t="s">
        <v>1501</v>
      </c>
      <c r="H772" s="518" t="s">
        <v>1368</v>
      </c>
      <c r="I772" s="802" t="s">
        <v>59</v>
      </c>
      <c r="J772" s="208"/>
      <c r="K772" s="625" t="s">
        <v>1502</v>
      </c>
      <c r="L772" s="174" t="s">
        <v>1503</v>
      </c>
      <c r="M772" s="756" t="s">
        <v>1504</v>
      </c>
      <c r="N772" s="803" t="s">
        <v>1372</v>
      </c>
      <c r="O772" s="208"/>
      <c r="P772" s="672">
        <v>12900</v>
      </c>
      <c r="Q772" s="763">
        <v>0</v>
      </c>
      <c r="R772" s="232">
        <f>P772*Q772</f>
        <v>0</v>
      </c>
      <c r="S772" s="2"/>
    </row>
    <row r="773" customFormat="1" ht="98" customHeight="1" spans="1:19">
      <c r="A773" s="2"/>
      <c r="B773" s="6"/>
      <c r="C773" s="1"/>
      <c r="D773" s="240"/>
      <c r="E773" s="627"/>
      <c r="F773" s="67" t="s">
        <v>1505</v>
      </c>
      <c r="G773" s="68" t="s">
        <v>1506</v>
      </c>
      <c r="H773" s="273"/>
      <c r="I773" s="804" t="s">
        <v>59</v>
      </c>
      <c r="J773" s="429"/>
      <c r="K773" s="627" t="s">
        <v>1507</v>
      </c>
      <c r="L773" s="68" t="s">
        <v>1508</v>
      </c>
      <c r="M773" s="799" t="s">
        <v>1509</v>
      </c>
      <c r="N773" s="805"/>
      <c r="O773" s="429"/>
      <c r="P773" s="675">
        <v>12900</v>
      </c>
      <c r="Q773" s="765">
        <v>0</v>
      </c>
      <c r="R773" s="328">
        <f>P773*Q773</f>
        <v>0</v>
      </c>
      <c r="S773" s="2"/>
    </row>
    <row r="774" customFormat="1" ht="98" customHeight="1" spans="1:19">
      <c r="A774" s="2"/>
      <c r="B774" s="6"/>
      <c r="C774" s="1"/>
      <c r="D774" s="240"/>
      <c r="E774" s="629"/>
      <c r="F774" s="188" t="s">
        <v>1505</v>
      </c>
      <c r="G774" s="189" t="s">
        <v>1510</v>
      </c>
      <c r="H774" s="525"/>
      <c r="I774" s="806" t="s">
        <v>59</v>
      </c>
      <c r="J774" s="219"/>
      <c r="K774" s="629" t="s">
        <v>1511</v>
      </c>
      <c r="L774" s="189"/>
      <c r="M774" s="807"/>
      <c r="N774" s="808"/>
      <c r="O774" s="219"/>
      <c r="P774" s="678">
        <v>12900</v>
      </c>
      <c r="Q774" s="767">
        <v>0</v>
      </c>
      <c r="R774" s="235">
        <f>P774*Q774</f>
        <v>0</v>
      </c>
      <c r="S774" s="2"/>
    </row>
    <row r="775" customFormat="1" ht="35" customHeight="1" spans="1:19">
      <c r="A775" s="2"/>
      <c r="B775" s="6"/>
      <c r="C775" s="1"/>
      <c r="D775" s="240"/>
      <c r="E775" s="421"/>
      <c r="F775" s="455"/>
      <c r="G775" s="421"/>
      <c r="H775" s="421"/>
      <c r="I775" s="27"/>
      <c r="J775" s="138"/>
      <c r="K775" s="421"/>
      <c r="L775" s="421"/>
      <c r="M775" s="728"/>
      <c r="N775" s="667"/>
      <c r="O775" s="138"/>
      <c r="P775" s="306"/>
      <c r="Q775" s="256"/>
      <c r="R775" s="257"/>
      <c r="S775" s="2"/>
    </row>
    <row r="776" customFormat="1" ht="60" customHeight="1" spans="1:19">
      <c r="A776" s="2"/>
      <c r="B776" s="6"/>
      <c r="C776" s="1"/>
      <c r="D776" s="240"/>
      <c r="E776" s="780" t="s">
        <v>1512</v>
      </c>
      <c r="F776" s="535"/>
      <c r="G776" s="535"/>
      <c r="H776" s="535"/>
      <c r="I776" s="535"/>
      <c r="J776" s="535"/>
      <c r="K776" s="535"/>
      <c r="L776" s="535"/>
      <c r="M776" s="535"/>
      <c r="N776" s="535"/>
      <c r="O776" s="535"/>
      <c r="P776" s="535"/>
      <c r="Q776" s="535"/>
      <c r="R776" s="837"/>
      <c r="S776" s="2"/>
    </row>
    <row r="777" customFormat="1" ht="4" customHeight="1" spans="1:19">
      <c r="A777" s="2"/>
      <c r="B777" s="6"/>
      <c r="C777" s="1"/>
      <c r="D777" s="240"/>
      <c r="E777" s="281"/>
      <c r="F777" s="29"/>
      <c r="G777" s="281"/>
      <c r="H777" s="781"/>
      <c r="I777" s="809"/>
      <c r="J777" s="781"/>
      <c r="K777" s="781"/>
      <c r="L777" s="781"/>
      <c r="M777" s="781"/>
      <c r="N777" s="781"/>
      <c r="O777" s="137"/>
      <c r="P777" s="306"/>
      <c r="Q777" s="256"/>
      <c r="R777" s="257"/>
      <c r="S777" s="2"/>
    </row>
    <row r="778" customFormat="1" ht="182" customHeight="1" spans="1:28">
      <c r="A778" s="2"/>
      <c r="B778" s="6"/>
      <c r="C778" s="1"/>
      <c r="D778" s="240"/>
      <c r="E778" s="782"/>
      <c r="F778" s="783" t="s">
        <v>1513</v>
      </c>
      <c r="G778" s="784" t="s">
        <v>1514</v>
      </c>
      <c r="H778" s="784" t="s">
        <v>1515</v>
      </c>
      <c r="I778" s="810"/>
      <c r="J778" s="811"/>
      <c r="K778" s="633" t="s">
        <v>1516</v>
      </c>
      <c r="L778" s="811"/>
      <c r="M778" s="811"/>
      <c r="N778" s="812" t="s">
        <v>1414</v>
      </c>
      <c r="O778" s="813"/>
      <c r="P778" s="699">
        <v>10000</v>
      </c>
      <c r="Q778" s="761">
        <v>0</v>
      </c>
      <c r="R778" s="771">
        <f t="shared" ref="R777:R784" si="37">P778*Q778</f>
        <v>0</v>
      </c>
      <c r="S778" s="2"/>
      <c r="AB778" s="840"/>
    </row>
    <row r="779" customFormat="1" ht="3" customHeight="1" spans="1:19">
      <c r="A779" s="2"/>
      <c r="B779" s="6"/>
      <c r="C779" s="1"/>
      <c r="D779" s="240"/>
      <c r="E779" s="281"/>
      <c r="F779" s="29"/>
      <c r="G779" s="281"/>
      <c r="H779" s="781"/>
      <c r="I779" s="809"/>
      <c r="J779" s="781"/>
      <c r="K779" s="781"/>
      <c r="L779" s="781"/>
      <c r="M779" s="781"/>
      <c r="N779" s="781"/>
      <c r="O779" s="137"/>
      <c r="P779" s="306"/>
      <c r="Q779" s="256"/>
      <c r="R779" s="257"/>
      <c r="S779" s="2"/>
    </row>
    <row r="780" customFormat="1" ht="25" customHeight="1" spans="1:19">
      <c r="A780" s="2"/>
      <c r="B780" s="6"/>
      <c r="C780" s="1"/>
      <c r="D780" s="240"/>
      <c r="E780" s="281"/>
      <c r="F780" s="29"/>
      <c r="G780" s="281"/>
      <c r="H780" s="781"/>
      <c r="I780" s="809"/>
      <c r="J780" s="781"/>
      <c r="K780" s="754" t="s">
        <v>1484</v>
      </c>
      <c r="L780" s="781"/>
      <c r="M780" s="781"/>
      <c r="N780" s="781"/>
      <c r="O780" s="138"/>
      <c r="P780" s="306"/>
      <c r="Q780" s="256"/>
      <c r="R780" s="257"/>
      <c r="S780" s="2"/>
    </row>
    <row r="781" customFormat="1" ht="157" customHeight="1" spans="1:19">
      <c r="A781" s="2"/>
      <c r="B781" s="6"/>
      <c r="C781" s="1"/>
      <c r="D781" s="240"/>
      <c r="E781" s="785"/>
      <c r="F781" s="786" t="s">
        <v>1517</v>
      </c>
      <c r="G781" s="786" t="s">
        <v>1518</v>
      </c>
      <c r="H781" s="787" t="s">
        <v>1515</v>
      </c>
      <c r="I781" s="802" t="s">
        <v>59</v>
      </c>
      <c r="J781" s="814"/>
      <c r="K781" s="625" t="s">
        <v>1519</v>
      </c>
      <c r="L781" s="815"/>
      <c r="M781" s="815"/>
      <c r="N781" s="816" t="s">
        <v>1372</v>
      </c>
      <c r="O781" s="817"/>
      <c r="P781" s="672">
        <v>3400</v>
      </c>
      <c r="Q781" s="763">
        <v>0</v>
      </c>
      <c r="R781" s="232">
        <f t="shared" si="37"/>
        <v>0</v>
      </c>
      <c r="S781" s="2"/>
    </row>
    <row r="782" customFormat="1" ht="157" customHeight="1" spans="1:19">
      <c r="A782" s="2"/>
      <c r="B782" s="6"/>
      <c r="C782" s="1"/>
      <c r="D782" s="240"/>
      <c r="E782" s="788"/>
      <c r="F782" s="263" t="s">
        <v>1520</v>
      </c>
      <c r="G782" s="263" t="s">
        <v>1521</v>
      </c>
      <c r="H782" s="260" t="s">
        <v>1515</v>
      </c>
      <c r="I782" s="804" t="s">
        <v>59</v>
      </c>
      <c r="J782" s="818"/>
      <c r="K782" s="627" t="s">
        <v>1522</v>
      </c>
      <c r="L782" s="819"/>
      <c r="M782" s="819"/>
      <c r="N782" s="820" t="s">
        <v>1372</v>
      </c>
      <c r="O782" s="366"/>
      <c r="P782" s="675">
        <v>3400</v>
      </c>
      <c r="Q782" s="765">
        <v>0</v>
      </c>
      <c r="R782" s="328">
        <f t="shared" si="37"/>
        <v>0</v>
      </c>
      <c r="S782" s="2"/>
    </row>
    <row r="783" customFormat="1" ht="157" customHeight="1" spans="1:19">
      <c r="A783" s="2"/>
      <c r="B783" s="6"/>
      <c r="C783" s="1"/>
      <c r="D783" s="240"/>
      <c r="E783" s="788"/>
      <c r="F783" s="263" t="s">
        <v>1523</v>
      </c>
      <c r="G783" s="263" t="s">
        <v>1524</v>
      </c>
      <c r="H783" s="260" t="s">
        <v>1515</v>
      </c>
      <c r="I783" s="804" t="s">
        <v>59</v>
      </c>
      <c r="J783" s="818"/>
      <c r="K783" s="627" t="s">
        <v>1522</v>
      </c>
      <c r="L783" s="819"/>
      <c r="M783" s="819"/>
      <c r="N783" s="820" t="s">
        <v>1372</v>
      </c>
      <c r="O783" s="366"/>
      <c r="P783" s="675">
        <v>3400</v>
      </c>
      <c r="Q783" s="765">
        <v>0</v>
      </c>
      <c r="R783" s="328">
        <f t="shared" si="37"/>
        <v>0</v>
      </c>
      <c r="S783" s="2"/>
    </row>
    <row r="784" customFormat="1" ht="145" customHeight="1" spans="1:19">
      <c r="A784" s="2"/>
      <c r="B784" s="6"/>
      <c r="C784" s="1"/>
      <c r="D784" s="240"/>
      <c r="E784" s="789"/>
      <c r="F784" s="790" t="s">
        <v>1525</v>
      </c>
      <c r="G784" s="790" t="s">
        <v>1526</v>
      </c>
      <c r="H784" s="791" t="s">
        <v>1515</v>
      </c>
      <c r="I784" s="806" t="s">
        <v>59</v>
      </c>
      <c r="J784" s="821"/>
      <c r="K784" s="629" t="s">
        <v>1527</v>
      </c>
      <c r="L784" s="822"/>
      <c r="M784" s="822"/>
      <c r="N784" s="823" t="s">
        <v>1372</v>
      </c>
      <c r="O784" s="824"/>
      <c r="P784" s="678">
        <v>3400</v>
      </c>
      <c r="Q784" s="767">
        <v>0</v>
      </c>
      <c r="R784" s="235">
        <f t="shared" si="37"/>
        <v>0</v>
      </c>
      <c r="S784" s="2"/>
    </row>
    <row r="785" customFormat="1" ht="25" customHeight="1" spans="1:19">
      <c r="A785" s="2"/>
      <c r="B785" s="6"/>
      <c r="C785" s="1"/>
      <c r="D785" s="240"/>
      <c r="E785" s="281"/>
      <c r="F785" s="29"/>
      <c r="G785" s="281"/>
      <c r="H785" s="781"/>
      <c r="I785" s="809"/>
      <c r="J785" s="781"/>
      <c r="K785" s="754"/>
      <c r="L785" s="781"/>
      <c r="M785" s="781"/>
      <c r="N785" s="781"/>
      <c r="O785" s="138"/>
      <c r="P785" s="306"/>
      <c r="Q785" s="256"/>
      <c r="R785" s="257"/>
      <c r="S785" s="2"/>
    </row>
    <row r="786" customFormat="1" ht="157" customHeight="1" spans="1:19">
      <c r="A786" s="2"/>
      <c r="B786" s="6"/>
      <c r="C786" s="1"/>
      <c r="D786" s="240"/>
      <c r="E786" s="785"/>
      <c r="F786" s="786" t="s">
        <v>1528</v>
      </c>
      <c r="G786" s="786" t="s">
        <v>1529</v>
      </c>
      <c r="H786" s="787" t="s">
        <v>1515</v>
      </c>
      <c r="I786" s="825"/>
      <c r="J786" s="826"/>
      <c r="K786" s="217" t="s">
        <v>1530</v>
      </c>
      <c r="L786" s="826"/>
      <c r="M786" s="826"/>
      <c r="N786" s="827" t="s">
        <v>1402</v>
      </c>
      <c r="O786" s="208"/>
      <c r="P786" s="672">
        <v>12000</v>
      </c>
      <c r="Q786" s="763">
        <v>0</v>
      </c>
      <c r="R786" s="232">
        <f>P786*Q786</f>
        <v>0</v>
      </c>
      <c r="S786" s="2"/>
    </row>
    <row r="787" customFormat="1" ht="145" customHeight="1" spans="1:19">
      <c r="A787" s="2"/>
      <c r="B787" s="6"/>
      <c r="C787" s="1"/>
      <c r="D787" s="240"/>
      <c r="E787" s="789"/>
      <c r="F787" s="790" t="s">
        <v>1531</v>
      </c>
      <c r="G787" s="790" t="s">
        <v>1532</v>
      </c>
      <c r="H787" s="791" t="s">
        <v>1515</v>
      </c>
      <c r="I787" s="828"/>
      <c r="J787" s="829"/>
      <c r="K787" s="189" t="s">
        <v>1533</v>
      </c>
      <c r="L787" s="829"/>
      <c r="M787" s="829"/>
      <c r="N787" s="830" t="s">
        <v>1402</v>
      </c>
      <c r="O787" s="219"/>
      <c r="P787" s="739">
        <v>12000</v>
      </c>
      <c r="Q787" s="779">
        <v>0</v>
      </c>
      <c r="R787" s="492">
        <f>P787*Q787</f>
        <v>0</v>
      </c>
      <c r="S787" s="2"/>
    </row>
    <row r="788" customFormat="1" ht="3" customHeight="1" spans="1:19">
      <c r="A788" s="2"/>
      <c r="B788" s="6"/>
      <c r="C788" s="1"/>
      <c r="D788" s="240"/>
      <c r="E788" s="421"/>
      <c r="F788" s="455"/>
      <c r="G788" s="421"/>
      <c r="H788" s="421"/>
      <c r="I788" s="27"/>
      <c r="J788" s="138"/>
      <c r="K788" s="421"/>
      <c r="L788" s="421"/>
      <c r="M788" s="728"/>
      <c r="N788" s="667"/>
      <c r="O788" s="137"/>
      <c r="P788" s="306"/>
      <c r="Q788" s="256"/>
      <c r="R788" s="257"/>
      <c r="S788" s="2"/>
    </row>
    <row r="789" s="3" customFormat="1" ht="142" customHeight="1" spans="1:19">
      <c r="A789" s="4"/>
      <c r="B789" s="364"/>
      <c r="C789" s="364"/>
      <c r="D789" s="613"/>
      <c r="E789" s="649"/>
      <c r="F789" s="175" t="s">
        <v>1534</v>
      </c>
      <c r="G789" s="174" t="s">
        <v>1535</v>
      </c>
      <c r="H789" s="211" t="s">
        <v>1515</v>
      </c>
      <c r="I789" s="802" t="s">
        <v>31</v>
      </c>
      <c r="J789" s="208"/>
      <c r="K789" s="625" t="s">
        <v>1536</v>
      </c>
      <c r="L789" s="174"/>
      <c r="M789" s="756"/>
      <c r="N789" s="707" t="s">
        <v>1402</v>
      </c>
      <c r="O789" s="138"/>
      <c r="P789" s="672">
        <v>4100</v>
      </c>
      <c r="Q789" s="763">
        <v>0</v>
      </c>
      <c r="R789" s="232">
        <f>P789*Q789</f>
        <v>0</v>
      </c>
      <c r="S789" s="4"/>
    </row>
    <row r="790" s="3" customFormat="1" ht="139" customHeight="1" spans="1:19">
      <c r="A790" s="4"/>
      <c r="B790" s="364"/>
      <c r="C790" s="364"/>
      <c r="D790" s="613"/>
      <c r="E790" s="737"/>
      <c r="F790" s="164" t="s">
        <v>1537</v>
      </c>
      <c r="G790" s="163" t="s">
        <v>1538</v>
      </c>
      <c r="H790" s="792"/>
      <c r="I790" s="804" t="s">
        <v>31</v>
      </c>
      <c r="J790" s="138"/>
      <c r="K790" s="627" t="s">
        <v>1539</v>
      </c>
      <c r="L790" s="189"/>
      <c r="M790" s="800"/>
      <c r="N790" s="711"/>
      <c r="O790" s="138"/>
      <c r="P790" s="675">
        <v>4100</v>
      </c>
      <c r="Q790" s="765">
        <v>0</v>
      </c>
      <c r="R790" s="328">
        <f>P790*Q790</f>
        <v>0</v>
      </c>
      <c r="S790" s="4"/>
    </row>
    <row r="791" s="3" customFormat="1" ht="143" customHeight="1" spans="1:19">
      <c r="A791" s="4"/>
      <c r="B791" s="364"/>
      <c r="C791" s="364"/>
      <c r="D791" s="613"/>
      <c r="E791" s="733"/>
      <c r="F791" s="67" t="s">
        <v>1540</v>
      </c>
      <c r="G791" s="68" t="s">
        <v>1538</v>
      </c>
      <c r="H791" s="355"/>
      <c r="I791" s="804" t="s">
        <v>31</v>
      </c>
      <c r="J791" s="138"/>
      <c r="K791" s="627" t="s">
        <v>1541</v>
      </c>
      <c r="L791" s="68"/>
      <c r="M791" s="799"/>
      <c r="N791" s="709"/>
      <c r="O791" s="138"/>
      <c r="P791" s="675">
        <v>4100</v>
      </c>
      <c r="Q791" s="765">
        <v>0</v>
      </c>
      <c r="R791" s="328">
        <f>P791*Q791</f>
        <v>0</v>
      </c>
      <c r="S791" s="4"/>
    </row>
    <row r="792" s="3" customFormat="1" ht="139" customHeight="1" spans="1:19">
      <c r="A792" s="4"/>
      <c r="B792" s="364"/>
      <c r="C792" s="364"/>
      <c r="D792" s="613"/>
      <c r="E792" s="737"/>
      <c r="F792" s="188" t="s">
        <v>1542</v>
      </c>
      <c r="G792" s="189" t="s">
        <v>1538</v>
      </c>
      <c r="H792" s="792"/>
      <c r="I792" s="806" t="s">
        <v>31</v>
      </c>
      <c r="J792" s="219"/>
      <c r="K792" s="629" t="s">
        <v>1543</v>
      </c>
      <c r="L792" s="189"/>
      <c r="M792" s="800"/>
      <c r="N792" s="711"/>
      <c r="O792" s="138"/>
      <c r="P792" s="678">
        <v>4100</v>
      </c>
      <c r="Q792" s="767">
        <v>0</v>
      </c>
      <c r="R792" s="235">
        <f>P792*Q792</f>
        <v>0</v>
      </c>
      <c r="S792" s="4"/>
    </row>
    <row r="793" s="3" customFormat="1" ht="34" customHeight="1" spans="1:19">
      <c r="A793" s="4"/>
      <c r="B793" s="364"/>
      <c r="C793" s="364"/>
      <c r="D793" s="613"/>
      <c r="E793" s="421"/>
      <c r="F793" s="455"/>
      <c r="G793" s="421"/>
      <c r="H793" s="421"/>
      <c r="I793" s="27"/>
      <c r="J793" s="138"/>
      <c r="K793" s="421"/>
      <c r="L793" s="421"/>
      <c r="M793" s="728"/>
      <c r="N793" s="667"/>
      <c r="O793" s="138"/>
      <c r="P793" s="306"/>
      <c r="Q793" s="256"/>
      <c r="R793" s="257"/>
      <c r="S793" s="4"/>
    </row>
    <row r="794" s="3" customFormat="1" ht="153" customHeight="1" spans="1:19">
      <c r="A794" s="4"/>
      <c r="B794" s="364"/>
      <c r="C794" s="364"/>
      <c r="D794" s="613"/>
      <c r="E794" s="793"/>
      <c r="F794" s="517" t="s">
        <v>1544</v>
      </c>
      <c r="G794" s="174" t="s">
        <v>1545</v>
      </c>
      <c r="H794" s="518" t="s">
        <v>1515</v>
      </c>
      <c r="I794" s="831" t="s">
        <v>31</v>
      </c>
      <c r="J794" s="208"/>
      <c r="K794" s="625" t="s">
        <v>1546</v>
      </c>
      <c r="L794" s="182"/>
      <c r="M794" s="832"/>
      <c r="N794" s="707" t="s">
        <v>1402</v>
      </c>
      <c r="O794" s="138"/>
      <c r="P794" s="672">
        <v>4200</v>
      </c>
      <c r="Q794" s="763">
        <v>0</v>
      </c>
      <c r="R794" s="232">
        <f>P794*Q794</f>
        <v>0</v>
      </c>
      <c r="S794" s="4"/>
    </row>
    <row r="795" s="3" customFormat="1" ht="154" customHeight="1" spans="1:19">
      <c r="A795" s="4"/>
      <c r="B795" s="364"/>
      <c r="C795" s="364"/>
      <c r="D795" s="613"/>
      <c r="E795" s="794"/>
      <c r="F795" s="795" t="s">
        <v>1547</v>
      </c>
      <c r="G795" s="68" t="s">
        <v>1548</v>
      </c>
      <c r="H795" s="273"/>
      <c r="I795" s="804" t="s">
        <v>31</v>
      </c>
      <c r="J795" s="208"/>
      <c r="K795" s="733" t="s">
        <v>1549</v>
      </c>
      <c r="L795" s="79"/>
      <c r="M795" s="833"/>
      <c r="N795" s="834" t="s">
        <v>1402</v>
      </c>
      <c r="O795" s="138"/>
      <c r="P795" s="687">
        <v>7000</v>
      </c>
      <c r="Q795" s="769">
        <v>0</v>
      </c>
      <c r="R795" s="770">
        <f>P795*Q795</f>
        <v>0</v>
      </c>
      <c r="S795" s="4"/>
    </row>
    <row r="796" s="3" customFormat="1" ht="166" customHeight="1" spans="1:19">
      <c r="A796" s="4"/>
      <c r="B796" s="364"/>
      <c r="C796" s="364"/>
      <c r="D796" s="613"/>
      <c r="E796" s="794"/>
      <c r="F796" s="796" t="s">
        <v>1550</v>
      </c>
      <c r="G796" s="68" t="s">
        <v>1551</v>
      </c>
      <c r="H796" s="273"/>
      <c r="I796" s="804" t="s">
        <v>31</v>
      </c>
      <c r="J796" s="138"/>
      <c r="K796" s="835" t="s">
        <v>1552</v>
      </c>
      <c r="L796" s="68"/>
      <c r="M796" s="799"/>
      <c r="N796" s="709"/>
      <c r="O796" s="138"/>
      <c r="P796" s="675">
        <v>7000</v>
      </c>
      <c r="Q796" s="765">
        <v>0</v>
      </c>
      <c r="R796" s="328">
        <f>P796*Q796</f>
        <v>0</v>
      </c>
      <c r="S796" s="4"/>
    </row>
    <row r="797" s="3" customFormat="1" ht="141" customHeight="1" spans="1:19">
      <c r="A797" s="4"/>
      <c r="B797" s="364"/>
      <c r="C797" s="364"/>
      <c r="D797" s="613"/>
      <c r="E797" s="797"/>
      <c r="F797" s="798" t="s">
        <v>1542</v>
      </c>
      <c r="G797" s="189" t="s">
        <v>1553</v>
      </c>
      <c r="H797" s="525"/>
      <c r="I797" s="806" t="s">
        <v>31</v>
      </c>
      <c r="J797" s="219"/>
      <c r="K797" s="629" t="s">
        <v>1554</v>
      </c>
      <c r="L797" s="189"/>
      <c r="M797" s="800"/>
      <c r="N797" s="711"/>
      <c r="O797" s="138"/>
      <c r="P797" s="678">
        <v>7000</v>
      </c>
      <c r="Q797" s="767">
        <v>0</v>
      </c>
      <c r="R797" s="235">
        <f>P797*Q797</f>
        <v>0</v>
      </c>
      <c r="S797" s="4"/>
    </row>
    <row r="798" customFormat="1" ht="10" customHeight="1" spans="1:18">
      <c r="A798" s="2"/>
      <c r="B798" s="6"/>
      <c r="C798" s="1"/>
      <c r="D798" s="28"/>
      <c r="E798" s="6"/>
      <c r="F798" s="29"/>
      <c r="G798" s="30"/>
      <c r="H798" s="31"/>
      <c r="I798" s="90"/>
      <c r="J798" s="91"/>
      <c r="K798" s="92"/>
      <c r="L798" s="6"/>
      <c r="M798" s="6"/>
      <c r="N798" s="6"/>
      <c r="O798" s="19"/>
      <c r="P798" s="94"/>
      <c r="Q798" s="144"/>
      <c r="R798" s="145"/>
    </row>
    <row r="799" s="2" customFormat="1" ht="37" customHeight="1" spans="2:18">
      <c r="B799" s="93"/>
      <c r="C799" s="59" t="s">
        <v>25</v>
      </c>
      <c r="D799" s="240"/>
      <c r="E799" s="529"/>
      <c r="F799" s="26"/>
      <c r="G799" s="281"/>
      <c r="H799" s="529"/>
      <c r="I799" s="90"/>
      <c r="J799" s="138"/>
      <c r="K799" s="563"/>
      <c r="L799" s="110"/>
      <c r="M799" s="110"/>
      <c r="N799" s="564" t="s">
        <v>1353</v>
      </c>
      <c r="O799" s="137"/>
      <c r="P799" s="836"/>
      <c r="Q799" s="838">
        <f>SUM(Q708:Q797)</f>
        <v>0</v>
      </c>
      <c r="R799" s="839">
        <f>SUM(R708:R797)</f>
        <v>0</v>
      </c>
    </row>
    <row r="800" customFormat="1" ht="10" customHeight="1" spans="1:18">
      <c r="A800" s="2"/>
      <c r="B800" s="6"/>
      <c r="C800" s="1"/>
      <c r="D800" s="28"/>
      <c r="E800" s="6"/>
      <c r="F800" s="29"/>
      <c r="G800" s="30"/>
      <c r="H800" s="31"/>
      <c r="I800" s="90"/>
      <c r="J800" s="91"/>
      <c r="K800" s="92"/>
      <c r="L800" s="6"/>
      <c r="M800" s="6"/>
      <c r="N800" s="6"/>
      <c r="O800" s="19"/>
      <c r="P800" s="94"/>
      <c r="Q800" s="144"/>
      <c r="R800" s="145"/>
    </row>
    <row r="801" customFormat="1" ht="10" customHeight="1" spans="1:18">
      <c r="A801" s="2"/>
      <c r="B801" s="6"/>
      <c r="C801" s="1"/>
      <c r="D801" s="28"/>
      <c r="E801" s="6"/>
      <c r="F801" s="29"/>
      <c r="G801" s="30"/>
      <c r="H801" s="31"/>
      <c r="I801" s="90"/>
      <c r="J801" s="91"/>
      <c r="K801" s="92"/>
      <c r="L801" s="6"/>
      <c r="M801" s="6"/>
      <c r="N801" s="6"/>
      <c r="O801" s="19"/>
      <c r="P801" s="94"/>
      <c r="Q801" s="144"/>
      <c r="R801" s="145"/>
    </row>
    <row r="802" customFormat="1" ht="10" customHeight="1" spans="1:18">
      <c r="A802" s="2"/>
      <c r="B802" s="6"/>
      <c r="C802" s="1"/>
      <c r="D802" s="28"/>
      <c r="E802" s="6"/>
      <c r="F802" s="29"/>
      <c r="G802" s="30"/>
      <c r="H802" s="31"/>
      <c r="I802" s="90"/>
      <c r="J802" s="91"/>
      <c r="K802" s="92"/>
      <c r="L802" s="6"/>
      <c r="M802" s="6"/>
      <c r="N802" s="6"/>
      <c r="O802" s="19"/>
      <c r="P802" s="94"/>
      <c r="Q802" s="144"/>
      <c r="R802" s="145"/>
    </row>
    <row r="803" customFormat="1" ht="10" customHeight="1" spans="1:18">
      <c r="A803" s="2"/>
      <c r="B803" s="6"/>
      <c r="C803" s="1"/>
      <c r="D803" s="28"/>
      <c r="E803" s="6"/>
      <c r="F803" s="29"/>
      <c r="G803" s="30"/>
      <c r="H803" s="31"/>
      <c r="I803" s="90"/>
      <c r="J803" s="91"/>
      <c r="K803" s="92"/>
      <c r="L803" s="6"/>
      <c r="M803" s="6"/>
      <c r="N803" s="6"/>
      <c r="O803" s="19"/>
      <c r="P803" s="94"/>
      <c r="Q803" s="144"/>
      <c r="R803" s="145"/>
    </row>
    <row r="804" customFormat="1" ht="10" customHeight="1" spans="1:18">
      <c r="A804" s="2"/>
      <c r="B804" s="6"/>
      <c r="C804" s="1"/>
      <c r="D804" s="28"/>
      <c r="E804" s="6"/>
      <c r="F804" s="29"/>
      <c r="G804" s="30"/>
      <c r="H804" s="31"/>
      <c r="I804" s="90"/>
      <c r="J804" s="91"/>
      <c r="K804" s="92"/>
      <c r="L804" s="6"/>
      <c r="M804" s="6"/>
      <c r="N804" s="6"/>
      <c r="O804" s="19"/>
      <c r="P804" s="94"/>
      <c r="Q804" s="144"/>
      <c r="R804" s="145"/>
    </row>
    <row r="805" customFormat="1" ht="10" customHeight="1" spans="1:18">
      <c r="A805" s="2"/>
      <c r="B805" s="6"/>
      <c r="C805" s="1"/>
      <c r="D805" s="28"/>
      <c r="E805" s="6"/>
      <c r="F805" s="29"/>
      <c r="G805" s="30"/>
      <c r="H805" s="31"/>
      <c r="I805" s="90"/>
      <c r="J805" s="91"/>
      <c r="K805" s="92"/>
      <c r="L805" s="6"/>
      <c r="M805" s="6"/>
      <c r="N805" s="6"/>
      <c r="O805" s="19"/>
      <c r="P805" s="94"/>
      <c r="Q805" s="144"/>
      <c r="R805" s="145"/>
    </row>
    <row r="806" customFormat="1" ht="10" customHeight="1" spans="1:18">
      <c r="A806" s="2"/>
      <c r="B806" s="6"/>
      <c r="C806" s="1"/>
      <c r="D806" s="28"/>
      <c r="E806" s="6"/>
      <c r="F806" s="29"/>
      <c r="G806" s="30"/>
      <c r="H806" s="31"/>
      <c r="I806" s="90"/>
      <c r="J806" s="91"/>
      <c r="K806" s="92"/>
      <c r="L806" s="6"/>
      <c r="M806" s="6"/>
      <c r="N806" s="6"/>
      <c r="O806" s="19"/>
      <c r="P806" s="94"/>
      <c r="Q806" s="144"/>
      <c r="R806" s="145"/>
    </row>
    <row r="807" customFormat="1" ht="10" customHeight="1" spans="1:18">
      <c r="A807" s="2"/>
      <c r="B807" s="6"/>
      <c r="C807" s="1"/>
      <c r="D807" s="28"/>
      <c r="E807" s="6"/>
      <c r="F807" s="29"/>
      <c r="G807" s="30"/>
      <c r="H807" s="31"/>
      <c r="I807" s="90"/>
      <c r="J807" s="91"/>
      <c r="K807" s="92"/>
      <c r="L807" s="6"/>
      <c r="M807" s="6"/>
      <c r="N807" s="6"/>
      <c r="O807" s="19"/>
      <c r="P807" s="94"/>
      <c r="Q807" s="144"/>
      <c r="R807" s="145"/>
    </row>
    <row r="808" customFormat="1" ht="10" customHeight="1" spans="1:18">
      <c r="A808" s="2"/>
      <c r="B808" s="6"/>
      <c r="C808" s="1"/>
      <c r="D808" s="28"/>
      <c r="E808" s="6"/>
      <c r="F808" s="29"/>
      <c r="G808" s="30"/>
      <c r="H808" s="31"/>
      <c r="I808" s="90"/>
      <c r="J808" s="91"/>
      <c r="K808" s="92"/>
      <c r="L808" s="6"/>
      <c r="M808" s="6"/>
      <c r="N808" s="6"/>
      <c r="O808" s="19"/>
      <c r="P808" s="94"/>
      <c r="Q808" s="144"/>
      <c r="R808" s="145"/>
    </row>
    <row r="809" customFormat="1" ht="10" customHeight="1" spans="1:18">
      <c r="A809" s="2"/>
      <c r="B809" s="6"/>
      <c r="C809" s="1"/>
      <c r="D809" s="28"/>
      <c r="E809" s="6"/>
      <c r="F809" s="29"/>
      <c r="G809" s="30"/>
      <c r="H809" s="31"/>
      <c r="I809" s="90"/>
      <c r="J809" s="91"/>
      <c r="K809" s="92"/>
      <c r="L809" s="6"/>
      <c r="M809" s="6"/>
      <c r="N809" s="6"/>
      <c r="O809" s="19"/>
      <c r="P809" s="94"/>
      <c r="Q809" s="144"/>
      <c r="R809" s="145"/>
    </row>
    <row r="810" customFormat="1" ht="10" customHeight="1" spans="1:18">
      <c r="A810" s="2"/>
      <c r="B810" s="6"/>
      <c r="C810" s="1"/>
      <c r="D810" s="28"/>
      <c r="E810" s="6"/>
      <c r="F810" s="29"/>
      <c r="G810" s="30"/>
      <c r="H810" s="31"/>
      <c r="I810" s="90"/>
      <c r="J810" s="91"/>
      <c r="K810" s="92"/>
      <c r="L810" s="6"/>
      <c r="M810" s="6"/>
      <c r="N810" s="6"/>
      <c r="O810" s="19"/>
      <c r="P810" s="94"/>
      <c r="Q810" s="144"/>
      <c r="R810" s="145"/>
    </row>
    <row r="811" customFormat="1" ht="10" customHeight="1" spans="1:18">
      <c r="A811" s="2"/>
      <c r="B811" s="6"/>
      <c r="C811" s="1"/>
      <c r="D811" s="28"/>
      <c r="E811" s="6"/>
      <c r="F811" s="29"/>
      <c r="G811" s="30"/>
      <c r="H811" s="31"/>
      <c r="I811" s="90"/>
      <c r="J811" s="91"/>
      <c r="K811" s="92"/>
      <c r="L811" s="6"/>
      <c r="M811" s="6"/>
      <c r="N811" s="6"/>
      <c r="O811" s="19"/>
      <c r="P811" s="94"/>
      <c r="Q811" s="144"/>
      <c r="R811" s="145"/>
    </row>
    <row r="812" customFormat="1" ht="10" customHeight="1" spans="1:18">
      <c r="A812" s="2"/>
      <c r="B812" s="6"/>
      <c r="C812" s="1"/>
      <c r="D812" s="28"/>
      <c r="E812" s="6"/>
      <c r="F812" s="29"/>
      <c r="G812" s="30"/>
      <c r="H812" s="31"/>
      <c r="I812" s="90"/>
      <c r="J812" s="91"/>
      <c r="K812" s="92"/>
      <c r="L812" s="6"/>
      <c r="M812" s="6"/>
      <c r="N812" s="6"/>
      <c r="O812" s="19"/>
      <c r="P812" s="94"/>
      <c r="Q812" s="144"/>
      <c r="R812" s="145"/>
    </row>
    <row r="813" customFormat="1" ht="10" customHeight="1" spans="1:18">
      <c r="A813" s="2"/>
      <c r="B813" s="6"/>
      <c r="C813" s="1"/>
      <c r="D813" s="28"/>
      <c r="E813" s="6"/>
      <c r="F813" s="29"/>
      <c r="G813" s="30"/>
      <c r="H813" s="31"/>
      <c r="I813" s="90"/>
      <c r="J813" s="91"/>
      <c r="K813" s="92"/>
      <c r="L813" s="6"/>
      <c r="M813" s="6"/>
      <c r="N813" s="6"/>
      <c r="O813" s="19"/>
      <c r="P813" s="94"/>
      <c r="Q813" s="144"/>
      <c r="R813" s="145"/>
    </row>
    <row r="814" customFormat="1" ht="10" customHeight="1" spans="1:18">
      <c r="A814" s="2"/>
      <c r="B814" s="6"/>
      <c r="C814" s="1"/>
      <c r="D814" s="28"/>
      <c r="E814" s="6"/>
      <c r="F814" s="29"/>
      <c r="G814" s="30"/>
      <c r="H814" s="31"/>
      <c r="I814" s="90"/>
      <c r="J814" s="91"/>
      <c r="K814" s="92"/>
      <c r="L814" s="6"/>
      <c r="M814" s="6"/>
      <c r="N814" s="6"/>
      <c r="O814" s="19"/>
      <c r="P814" s="94"/>
      <c r="Q814" s="144"/>
      <c r="R814" s="145"/>
    </row>
    <row r="815" customFormat="1" ht="10" customHeight="1" spans="1:18">
      <c r="A815" s="2"/>
      <c r="B815" s="6"/>
      <c r="C815" s="1"/>
      <c r="D815" s="28"/>
      <c r="E815" s="6"/>
      <c r="F815" s="29"/>
      <c r="G815" s="30"/>
      <c r="H815" s="31"/>
      <c r="I815" s="90"/>
      <c r="J815" s="91"/>
      <c r="K815" s="92"/>
      <c r="L815" s="6"/>
      <c r="M815" s="6"/>
      <c r="N815" s="6"/>
      <c r="O815" s="19"/>
      <c r="P815" s="94"/>
      <c r="Q815" s="144"/>
      <c r="R815" s="145"/>
    </row>
    <row r="816" customFormat="1" ht="10" customHeight="1" spans="1:18">
      <c r="A816" s="2"/>
      <c r="B816" s="6"/>
      <c r="C816" s="1"/>
      <c r="D816" s="28"/>
      <c r="E816" s="6"/>
      <c r="F816" s="29"/>
      <c r="G816" s="30"/>
      <c r="H816" s="31"/>
      <c r="I816" s="90"/>
      <c r="J816" s="91"/>
      <c r="K816" s="92"/>
      <c r="L816" s="6"/>
      <c r="M816" s="6"/>
      <c r="N816" s="6"/>
      <c r="O816" s="19"/>
      <c r="P816" s="94"/>
      <c r="Q816" s="144"/>
      <c r="R816" s="145"/>
    </row>
    <row r="817" customFormat="1" ht="10" customHeight="1" spans="1:18">
      <c r="A817" s="2"/>
      <c r="B817" s="6"/>
      <c r="C817" s="1"/>
      <c r="D817" s="28"/>
      <c r="E817" s="6"/>
      <c r="F817" s="29"/>
      <c r="G817" s="30"/>
      <c r="H817" s="31"/>
      <c r="I817" s="90"/>
      <c r="J817" s="91"/>
      <c r="K817" s="92"/>
      <c r="L817" s="6"/>
      <c r="M817" s="6"/>
      <c r="N817" s="6"/>
      <c r="O817" s="19"/>
      <c r="P817" s="94"/>
      <c r="Q817" s="144"/>
      <c r="R817" s="145"/>
    </row>
    <row r="818" customFormat="1" ht="10" customHeight="1" spans="1:18">
      <c r="A818" s="2"/>
      <c r="B818" s="6"/>
      <c r="C818" s="1"/>
      <c r="D818" s="28"/>
      <c r="E818" s="6"/>
      <c r="F818" s="29"/>
      <c r="G818" s="30"/>
      <c r="H818" s="31"/>
      <c r="I818" s="90"/>
      <c r="J818" s="91"/>
      <c r="K818" s="92"/>
      <c r="L818" s="6"/>
      <c r="M818" s="6"/>
      <c r="N818" s="6"/>
      <c r="O818" s="19"/>
      <c r="P818" s="94"/>
      <c r="Q818" s="144"/>
      <c r="R818" s="145"/>
    </row>
    <row r="819" customFormat="1" ht="10" customHeight="1" spans="1:18">
      <c r="A819" s="2"/>
      <c r="B819" s="6"/>
      <c r="C819" s="1"/>
      <c r="D819" s="28"/>
      <c r="E819" s="6"/>
      <c r="F819" s="29"/>
      <c r="G819" s="30"/>
      <c r="H819" s="31"/>
      <c r="I819" s="90"/>
      <c r="J819" s="91"/>
      <c r="K819" s="92"/>
      <c r="L819" s="6"/>
      <c r="M819" s="6"/>
      <c r="N819" s="6"/>
      <c r="O819" s="19"/>
      <c r="P819" s="94"/>
      <c r="Q819" s="144"/>
      <c r="R819" s="145"/>
    </row>
    <row r="820" customFormat="1" ht="10" customHeight="1" spans="1:18">
      <c r="A820" s="2"/>
      <c r="B820" s="6"/>
      <c r="C820" s="1"/>
      <c r="D820" s="28"/>
      <c r="E820" s="6"/>
      <c r="F820" s="29"/>
      <c r="G820" s="30"/>
      <c r="H820" s="31"/>
      <c r="I820" s="90"/>
      <c r="J820" s="91"/>
      <c r="K820" s="92"/>
      <c r="L820" s="6"/>
      <c r="M820" s="6"/>
      <c r="N820" s="6"/>
      <c r="O820" s="19"/>
      <c r="P820" s="94"/>
      <c r="Q820" s="144"/>
      <c r="R820" s="145"/>
    </row>
    <row r="821" customFormat="1" ht="10" customHeight="1" spans="1:18">
      <c r="A821" s="2"/>
      <c r="B821" s="6"/>
      <c r="C821" s="1"/>
      <c r="D821" s="28"/>
      <c r="E821" s="6"/>
      <c r="F821" s="29"/>
      <c r="G821" s="30"/>
      <c r="H821" s="31"/>
      <c r="I821" s="90"/>
      <c r="J821" s="91"/>
      <c r="K821" s="92"/>
      <c r="L821" s="6"/>
      <c r="M821" s="6"/>
      <c r="N821" s="6"/>
      <c r="O821" s="19"/>
      <c r="P821" s="94"/>
      <c r="Q821" s="144"/>
      <c r="R821" s="145"/>
    </row>
    <row r="822" customFormat="1" ht="10" customHeight="1" spans="1:18">
      <c r="A822" s="2"/>
      <c r="B822" s="6"/>
      <c r="C822" s="1"/>
      <c r="D822" s="28"/>
      <c r="E822" s="6"/>
      <c r="F822" s="29"/>
      <c r="G822" s="30"/>
      <c r="H822" s="31"/>
      <c r="I822" s="90"/>
      <c r="J822" s="91"/>
      <c r="K822" s="92"/>
      <c r="L822" s="6"/>
      <c r="M822" s="6"/>
      <c r="N822" s="6"/>
      <c r="O822" s="19"/>
      <c r="P822" s="94"/>
      <c r="Q822" s="144"/>
      <c r="R822" s="145"/>
    </row>
    <row r="823" customFormat="1" ht="10" customHeight="1" spans="1:18">
      <c r="A823" s="2"/>
      <c r="B823" s="6"/>
      <c r="C823" s="1"/>
      <c r="D823" s="28"/>
      <c r="E823" s="6"/>
      <c r="F823" s="29"/>
      <c r="G823" s="30"/>
      <c r="H823" s="31"/>
      <c r="I823" s="90"/>
      <c r="J823" s="91"/>
      <c r="K823" s="92"/>
      <c r="L823" s="6"/>
      <c r="M823" s="6"/>
      <c r="N823" s="6"/>
      <c r="O823" s="19"/>
      <c r="P823" s="94"/>
      <c r="Q823" s="144"/>
      <c r="R823" s="145"/>
    </row>
    <row r="824" customFormat="1" ht="10" customHeight="1" spans="1:18">
      <c r="A824" s="2"/>
      <c r="B824" s="6"/>
      <c r="C824" s="1"/>
      <c r="D824" s="28"/>
      <c r="E824" s="6"/>
      <c r="F824" s="29"/>
      <c r="G824" s="30"/>
      <c r="H824" s="31"/>
      <c r="I824" s="90"/>
      <c r="J824" s="91"/>
      <c r="K824" s="92"/>
      <c r="L824" s="6"/>
      <c r="M824" s="6"/>
      <c r="N824" s="6"/>
      <c r="O824" s="19"/>
      <c r="P824" s="94"/>
      <c r="Q824" s="144"/>
      <c r="R824" s="145"/>
    </row>
    <row r="825" customFormat="1" ht="10" customHeight="1" spans="1:18">
      <c r="A825" s="2"/>
      <c r="B825" s="6"/>
      <c r="C825" s="1"/>
      <c r="D825" s="28"/>
      <c r="E825" s="6"/>
      <c r="F825" s="29"/>
      <c r="G825" s="30"/>
      <c r="H825" s="31"/>
      <c r="I825" s="90"/>
      <c r="J825" s="91"/>
      <c r="K825" s="92"/>
      <c r="L825" s="6"/>
      <c r="M825" s="6"/>
      <c r="N825" s="6"/>
      <c r="O825" s="19"/>
      <c r="P825" s="94"/>
      <c r="Q825" s="144"/>
      <c r="R825" s="145"/>
    </row>
    <row r="826" customFormat="1" ht="10" customHeight="1" spans="1:18">
      <c r="A826" s="2"/>
      <c r="B826" s="6"/>
      <c r="C826" s="1"/>
      <c r="D826" s="28"/>
      <c r="E826" s="6"/>
      <c r="F826" s="29"/>
      <c r="G826" s="30"/>
      <c r="H826" s="31"/>
      <c r="I826" s="90"/>
      <c r="J826" s="91"/>
      <c r="K826" s="92"/>
      <c r="L826" s="6"/>
      <c r="M826" s="6"/>
      <c r="N826" s="6"/>
      <c r="O826" s="19"/>
      <c r="P826" s="94"/>
      <c r="Q826" s="144"/>
      <c r="R826" s="145"/>
    </row>
    <row r="827" customFormat="1" ht="10" customHeight="1" spans="1:18">
      <c r="A827" s="2"/>
      <c r="B827" s="6"/>
      <c r="C827" s="1"/>
      <c r="D827" s="28"/>
      <c r="E827" s="6"/>
      <c r="F827" s="29"/>
      <c r="G827" s="30"/>
      <c r="H827" s="31"/>
      <c r="I827" s="90"/>
      <c r="J827" s="91"/>
      <c r="K827" s="92"/>
      <c r="L827" s="6"/>
      <c r="M827" s="6"/>
      <c r="N827" s="6"/>
      <c r="O827" s="19"/>
      <c r="P827" s="94"/>
      <c r="Q827" s="144"/>
      <c r="R827" s="145"/>
    </row>
    <row r="828" customFormat="1" ht="10" customHeight="1" spans="1:18">
      <c r="A828" s="2"/>
      <c r="B828" s="6"/>
      <c r="C828" s="1"/>
      <c r="D828" s="28"/>
      <c r="E828" s="6"/>
      <c r="F828" s="29"/>
      <c r="G828" s="30"/>
      <c r="H828" s="31"/>
      <c r="I828" s="90"/>
      <c r="J828" s="91"/>
      <c r="K828" s="92"/>
      <c r="L828" s="6"/>
      <c r="M828" s="6"/>
      <c r="N828" s="6"/>
      <c r="O828" s="19"/>
      <c r="P828" s="94"/>
      <c r="Q828" s="144"/>
      <c r="R828" s="145"/>
    </row>
    <row r="829" customFormat="1" ht="10" customHeight="1" spans="1:18">
      <c r="A829" s="2"/>
      <c r="B829" s="6"/>
      <c r="C829" s="1"/>
      <c r="D829" s="28"/>
      <c r="E829" s="6"/>
      <c r="F829" s="29"/>
      <c r="G829" s="30"/>
      <c r="H829" s="31"/>
      <c r="I829" s="90"/>
      <c r="J829" s="91"/>
      <c r="K829" s="92"/>
      <c r="L829" s="6"/>
      <c r="M829" s="6"/>
      <c r="N829" s="6"/>
      <c r="O829" s="19"/>
      <c r="P829" s="94"/>
      <c r="Q829" s="144"/>
      <c r="R829" s="145"/>
    </row>
    <row r="830" customFormat="1" ht="10" customHeight="1" spans="1:18">
      <c r="A830" s="2"/>
      <c r="B830" s="6"/>
      <c r="C830" s="1"/>
      <c r="D830" s="28"/>
      <c r="E830" s="6"/>
      <c r="F830" s="29"/>
      <c r="G830" s="30"/>
      <c r="H830" s="31"/>
      <c r="I830" s="90"/>
      <c r="J830" s="91"/>
      <c r="K830" s="92"/>
      <c r="L830" s="6"/>
      <c r="M830" s="6"/>
      <c r="N830" s="6"/>
      <c r="O830" s="19"/>
      <c r="P830" s="94"/>
      <c r="Q830" s="144"/>
      <c r="R830" s="145"/>
    </row>
    <row r="831" customFormat="1" ht="10" customHeight="1" spans="1:18">
      <c r="A831" s="2"/>
      <c r="B831" s="6"/>
      <c r="C831" s="1"/>
      <c r="D831" s="28"/>
      <c r="E831" s="6"/>
      <c r="F831" s="29"/>
      <c r="G831" s="30"/>
      <c r="H831" s="31"/>
      <c r="I831" s="90"/>
      <c r="J831" s="91"/>
      <c r="K831" s="92"/>
      <c r="L831" s="6"/>
      <c r="M831" s="6"/>
      <c r="N831" s="6"/>
      <c r="O831" s="19"/>
      <c r="P831" s="94"/>
      <c r="Q831" s="144"/>
      <c r="R831" s="145"/>
    </row>
    <row r="832" customFormat="1" ht="10" customHeight="1" spans="1:18">
      <c r="A832" s="2"/>
      <c r="B832" s="6"/>
      <c r="C832" s="1"/>
      <c r="D832" s="28"/>
      <c r="E832" s="6"/>
      <c r="F832" s="29"/>
      <c r="G832" s="30"/>
      <c r="H832" s="31"/>
      <c r="I832" s="90"/>
      <c r="J832" s="91"/>
      <c r="K832" s="92"/>
      <c r="L832" s="6"/>
      <c r="M832" s="6"/>
      <c r="N832" s="6"/>
      <c r="O832" s="19"/>
      <c r="P832" s="94"/>
      <c r="Q832" s="144"/>
      <c r="R832" s="145"/>
    </row>
    <row r="833" customFormat="1" ht="10" customHeight="1" spans="1:18">
      <c r="A833" s="2"/>
      <c r="B833" s="6"/>
      <c r="C833" s="1"/>
      <c r="D833" s="28"/>
      <c r="E833" s="6"/>
      <c r="F833" s="29"/>
      <c r="G833" s="30"/>
      <c r="H833" s="31"/>
      <c r="I833" s="90"/>
      <c r="J833" s="91"/>
      <c r="K833" s="92"/>
      <c r="L833" s="6"/>
      <c r="M833" s="6"/>
      <c r="N833" s="6"/>
      <c r="O833" s="19"/>
      <c r="P833" s="94"/>
      <c r="Q833" s="144"/>
      <c r="R833" s="145"/>
    </row>
    <row r="834" customFormat="1" ht="10" customHeight="1" spans="1:18">
      <c r="A834" s="2"/>
      <c r="B834" s="6"/>
      <c r="C834" s="1"/>
      <c r="D834" s="28"/>
      <c r="E834" s="6"/>
      <c r="F834" s="29"/>
      <c r="G834" s="30"/>
      <c r="H834" s="31"/>
      <c r="I834" s="90"/>
      <c r="J834" s="91"/>
      <c r="K834" s="92"/>
      <c r="L834" s="6"/>
      <c r="M834" s="6"/>
      <c r="N834" s="6"/>
      <c r="O834" s="19"/>
      <c r="P834" s="94"/>
      <c r="Q834" s="144"/>
      <c r="R834" s="145"/>
    </row>
    <row r="835" customFormat="1" ht="10" customHeight="1" spans="1:18">
      <c r="A835" s="2"/>
      <c r="B835" s="6"/>
      <c r="C835" s="1"/>
      <c r="D835" s="28"/>
      <c r="E835" s="6"/>
      <c r="F835" s="29"/>
      <c r="G835" s="30"/>
      <c r="H835" s="31"/>
      <c r="I835" s="90"/>
      <c r="J835" s="91"/>
      <c r="K835" s="92"/>
      <c r="L835" s="6"/>
      <c r="M835" s="6"/>
      <c r="N835" s="6"/>
      <c r="O835" s="19"/>
      <c r="P835" s="94"/>
      <c r="Q835" s="144"/>
      <c r="R835" s="145"/>
    </row>
    <row r="836" customFormat="1" ht="10" customHeight="1" spans="1:18">
      <c r="A836" s="2"/>
      <c r="B836" s="6"/>
      <c r="C836" s="1"/>
      <c r="D836" s="28"/>
      <c r="E836" s="6"/>
      <c r="F836" s="29"/>
      <c r="G836" s="30"/>
      <c r="H836" s="31"/>
      <c r="I836" s="90"/>
      <c r="J836" s="91"/>
      <c r="K836" s="92"/>
      <c r="L836" s="6"/>
      <c r="M836" s="6"/>
      <c r="N836" s="6"/>
      <c r="O836" s="19"/>
      <c r="P836" s="94"/>
      <c r="Q836" s="144"/>
      <c r="R836" s="145"/>
    </row>
    <row r="837" customFormat="1" ht="10" customHeight="1" spans="1:18">
      <c r="A837" s="2"/>
      <c r="B837" s="6"/>
      <c r="C837" s="1"/>
      <c r="D837" s="28"/>
      <c r="E837" s="6"/>
      <c r="F837" s="29"/>
      <c r="G837" s="30"/>
      <c r="H837" s="31"/>
      <c r="I837" s="90"/>
      <c r="J837" s="91"/>
      <c r="K837" s="92"/>
      <c r="L837" s="6"/>
      <c r="M837" s="6"/>
      <c r="N837" s="6"/>
      <c r="O837" s="19"/>
      <c r="P837" s="94"/>
      <c r="Q837" s="144"/>
      <c r="R837" s="145"/>
    </row>
    <row r="838" customFormat="1" ht="10" customHeight="1" spans="1:18">
      <c r="A838" s="2"/>
      <c r="B838" s="6"/>
      <c r="C838" s="1"/>
      <c r="D838" s="28"/>
      <c r="E838" s="6"/>
      <c r="F838" s="29"/>
      <c r="G838" s="30"/>
      <c r="H838" s="31"/>
      <c r="I838" s="90"/>
      <c r="J838" s="91"/>
      <c r="K838" s="92"/>
      <c r="L838" s="6"/>
      <c r="M838" s="6"/>
      <c r="N838" s="6"/>
      <c r="O838" s="19"/>
      <c r="P838" s="94"/>
      <c r="Q838" s="144"/>
      <c r="R838" s="145"/>
    </row>
    <row r="839" customFormat="1" ht="43" customHeight="1" spans="1:18">
      <c r="A839" s="2"/>
      <c r="B839" s="6"/>
      <c r="C839" s="1"/>
      <c r="D839" s="28"/>
      <c r="E839" s="6"/>
      <c r="F839" s="29"/>
      <c r="G839" s="30"/>
      <c r="H839" s="31"/>
      <c r="I839" s="90"/>
      <c r="J839" s="91"/>
      <c r="K839" s="92"/>
      <c r="L839" s="6"/>
      <c r="M839" s="6"/>
      <c r="N839" s="6"/>
      <c r="O839" s="19"/>
      <c r="P839" s="94"/>
      <c r="Q839" s="144"/>
      <c r="R839" s="145"/>
    </row>
  </sheetData>
  <protectedRanges>
    <protectedRange sqref="F623" name="Цены номенклатуры"/>
  </protectedRanges>
  <mergeCells count="182">
    <mergeCell ref="B1:R1"/>
    <mergeCell ref="K3:R3"/>
    <mergeCell ref="B6:H6"/>
    <mergeCell ref="B7:H7"/>
    <mergeCell ref="B9:I9"/>
    <mergeCell ref="K9:N9"/>
    <mergeCell ref="P9:R9"/>
    <mergeCell ref="D700:H700"/>
    <mergeCell ref="H703:N703"/>
    <mergeCell ref="B704:H704"/>
    <mergeCell ref="K704:N704"/>
    <mergeCell ref="P704:R704"/>
    <mergeCell ref="E776:R776"/>
    <mergeCell ref="D799:H799"/>
    <mergeCell ref="B84:B85"/>
    <mergeCell ref="B86:B87"/>
    <mergeCell ref="B93:B94"/>
    <mergeCell ref="B345:B349"/>
    <mergeCell ref="B350:B354"/>
    <mergeCell ref="B401:B405"/>
    <mergeCell ref="B408:B409"/>
    <mergeCell ref="B548:B549"/>
    <mergeCell ref="B550:B551"/>
    <mergeCell ref="B554:B555"/>
    <mergeCell ref="B566:B567"/>
    <mergeCell ref="B568:B569"/>
    <mergeCell ref="B571:B572"/>
    <mergeCell ref="B573:B574"/>
    <mergeCell ref="B575:B576"/>
    <mergeCell ref="B577:B578"/>
    <mergeCell ref="B579:B580"/>
    <mergeCell ref="B596:B597"/>
    <mergeCell ref="B598:B599"/>
    <mergeCell ref="B600:B601"/>
    <mergeCell ref="B689:B690"/>
    <mergeCell ref="B691:B693"/>
    <mergeCell ref="C84:C85"/>
    <mergeCell ref="C86:C87"/>
    <mergeCell ref="C93:C94"/>
    <mergeCell ref="C548:C549"/>
    <mergeCell ref="C550:C551"/>
    <mergeCell ref="C571:C572"/>
    <mergeCell ref="C573:C574"/>
    <mergeCell ref="C575:C576"/>
    <mergeCell ref="C577:C578"/>
    <mergeCell ref="C579:C580"/>
    <mergeCell ref="C689:C690"/>
    <mergeCell ref="C691:C693"/>
    <mergeCell ref="D346:D349"/>
    <mergeCell ref="D351:D354"/>
    <mergeCell ref="D402:D405"/>
    <mergeCell ref="D689:D690"/>
    <mergeCell ref="D691:D693"/>
    <mergeCell ref="E346:E349"/>
    <mergeCell ref="E351:E354"/>
    <mergeCell ref="E402:E405"/>
    <mergeCell ref="E689:E690"/>
    <mergeCell ref="E691:E693"/>
    <mergeCell ref="E708:E712"/>
    <mergeCell ref="E715:E727"/>
    <mergeCell ref="E729:E735"/>
    <mergeCell ref="E737:E739"/>
    <mergeCell ref="E747:E750"/>
    <mergeCell ref="E752:E754"/>
    <mergeCell ref="E758:E764"/>
    <mergeCell ref="E768:E770"/>
    <mergeCell ref="E772:E774"/>
    <mergeCell ref="E781:E784"/>
    <mergeCell ref="E786:E787"/>
    <mergeCell ref="E789:E792"/>
    <mergeCell ref="E794:E797"/>
    <mergeCell ref="G346:G349"/>
    <mergeCell ref="G351:G354"/>
    <mergeCell ref="G402:G405"/>
    <mergeCell ref="G554:G555"/>
    <mergeCell ref="G577:G578"/>
    <mergeCell ref="G689:G690"/>
    <mergeCell ref="G691:G693"/>
    <mergeCell ref="G737:G739"/>
    <mergeCell ref="H84:H85"/>
    <mergeCell ref="H86:H87"/>
    <mergeCell ref="H93:H94"/>
    <mergeCell ref="H345:H349"/>
    <mergeCell ref="H350:H354"/>
    <mergeCell ref="H401:H405"/>
    <mergeCell ref="H548:H549"/>
    <mergeCell ref="H550:H551"/>
    <mergeCell ref="H554:H555"/>
    <mergeCell ref="H566:H567"/>
    <mergeCell ref="H568:H569"/>
    <mergeCell ref="H571:H572"/>
    <mergeCell ref="H573:H574"/>
    <mergeCell ref="H575:H576"/>
    <mergeCell ref="H577:H578"/>
    <mergeCell ref="H579:H580"/>
    <mergeCell ref="H596:H597"/>
    <mergeCell ref="H598:H599"/>
    <mergeCell ref="H600:H601"/>
    <mergeCell ref="H689:H690"/>
    <mergeCell ref="H691:H693"/>
    <mergeCell ref="H708:H712"/>
    <mergeCell ref="H715:H716"/>
    <mergeCell ref="H718:H727"/>
    <mergeCell ref="H729:H735"/>
    <mergeCell ref="H737:H739"/>
    <mergeCell ref="H747:H750"/>
    <mergeCell ref="H752:H754"/>
    <mergeCell ref="H758:H764"/>
    <mergeCell ref="H768:H770"/>
    <mergeCell ref="H772:H774"/>
    <mergeCell ref="H789:H792"/>
    <mergeCell ref="H794:H797"/>
    <mergeCell ref="I84:I85"/>
    <mergeCell ref="I86:I87"/>
    <mergeCell ref="I93:I94"/>
    <mergeCell ref="I408:I409"/>
    <mergeCell ref="I548:I549"/>
    <mergeCell ref="I550:I551"/>
    <mergeCell ref="I554:I555"/>
    <mergeCell ref="I566:I567"/>
    <mergeCell ref="I568:I569"/>
    <mergeCell ref="I571:I572"/>
    <mergeCell ref="I573:I574"/>
    <mergeCell ref="I575:I576"/>
    <mergeCell ref="I577:I578"/>
    <mergeCell ref="I579:I580"/>
    <mergeCell ref="I596:I597"/>
    <mergeCell ref="I598:I599"/>
    <mergeCell ref="I600:I601"/>
    <mergeCell ref="I715:I716"/>
    <mergeCell ref="I718:I727"/>
    <mergeCell ref="I737:I739"/>
    <mergeCell ref="I747:I750"/>
    <mergeCell ref="J345:J349"/>
    <mergeCell ref="J350:J354"/>
    <mergeCell ref="J401:J405"/>
    <mergeCell ref="J689:J690"/>
    <mergeCell ref="K737:K739"/>
    <mergeCell ref="N84:N85"/>
    <mergeCell ref="N86:N87"/>
    <mergeCell ref="N93:N94"/>
    <mergeCell ref="N345:N349"/>
    <mergeCell ref="N350:N354"/>
    <mergeCell ref="N401:N405"/>
    <mergeCell ref="N408:N409"/>
    <mergeCell ref="N550:N551"/>
    <mergeCell ref="N554:N555"/>
    <mergeCell ref="N566:N567"/>
    <mergeCell ref="N568:N569"/>
    <mergeCell ref="N571:N572"/>
    <mergeCell ref="N573:N574"/>
    <mergeCell ref="N575:N576"/>
    <mergeCell ref="N577:N578"/>
    <mergeCell ref="N579:N580"/>
    <mergeCell ref="N596:N597"/>
    <mergeCell ref="N598:N599"/>
    <mergeCell ref="N600:N601"/>
    <mergeCell ref="N689:N690"/>
    <mergeCell ref="N691:N693"/>
    <mergeCell ref="N710:N712"/>
    <mergeCell ref="N715:N716"/>
    <mergeCell ref="N720:N723"/>
    <mergeCell ref="N725:N727"/>
    <mergeCell ref="N729:N731"/>
    <mergeCell ref="N733:N735"/>
    <mergeCell ref="N737:N739"/>
    <mergeCell ref="N747:N748"/>
    <mergeCell ref="N758:N760"/>
    <mergeCell ref="N762:N764"/>
    <mergeCell ref="N768:N770"/>
    <mergeCell ref="N772:N774"/>
    <mergeCell ref="N789:N792"/>
    <mergeCell ref="N795:N797"/>
    <mergeCell ref="O345:O349"/>
    <mergeCell ref="O350:O354"/>
    <mergeCell ref="O401:O405"/>
    <mergeCell ref="O689:O690"/>
    <mergeCell ref="P737:P739"/>
    <mergeCell ref="Q737:Q739"/>
    <mergeCell ref="R737:R739"/>
    <mergeCell ref="B3:I5"/>
    <mergeCell ref="K4:R5"/>
  </mergeCells>
  <hyperlinks>
    <hyperlink ref="K402" r:id="rId4" display="S032206"/>
    <hyperlink ref="K403" r:id="rId5" display="S033206"/>
    <hyperlink ref="K404" r:id="rId6" display="S034206"/>
    <hyperlink ref="K405" r:id="rId7" display="S035206"/>
    <hyperlink ref="D133" r:id="rId8" display="моб"/>
    <hyperlink ref="D135" r:id="rId9" display="моб"/>
    <hyperlink ref="D37" r:id="rId10" display="моб"/>
    <hyperlink ref="D44" r:id="rId11" display="моб"/>
    <hyperlink ref="D45" r:id="rId12" display="моб"/>
    <hyperlink ref="D46" r:id="rId13" display="моб"/>
    <hyperlink ref="D75" r:id="rId14" display="моб"/>
    <hyperlink ref="D77" r:id="rId15" display="моб"/>
    <hyperlink ref="D81" r:id="rId16" display="моб"/>
    <hyperlink ref="D82" r:id="rId17" display="моб"/>
    <hyperlink ref="D83" r:id="rId18" display="моб"/>
    <hyperlink ref="D88" r:id="rId19" display="моб"/>
    <hyperlink ref="D89" r:id="rId20" display="моб"/>
    <hyperlink ref="D90" r:id="rId21" display="моб"/>
    <hyperlink ref="D104" r:id="rId22" display="моб"/>
    <hyperlink ref="D105" r:id="rId23" display="моб"/>
    <hyperlink ref="D106" r:id="rId24" display="моб"/>
    <hyperlink ref="D112" r:id="rId25" display="моб"/>
    <hyperlink ref="D116" r:id="rId26" display="моб"/>
    <hyperlink ref="D117" r:id="rId27" display="моб"/>
    <hyperlink ref="D118" r:id="rId28" display="моб"/>
    <hyperlink ref="D137" r:id="rId29" display="моб"/>
    <hyperlink ref="D145" r:id="rId30" display="моб"/>
    <hyperlink ref="D146" r:id="rId31" display="моб"/>
    <hyperlink ref="D148" r:id="rId32" display="моб"/>
    <hyperlink ref="D149" r:id="rId33" display="моб"/>
    <hyperlink ref="D153" r:id="rId34" display="моб"/>
    <hyperlink ref="D156" r:id="rId35" display="моб"/>
    <hyperlink ref="D158" r:id="rId36" display="моб"/>
    <hyperlink ref="D160" r:id="rId37" display="моб"/>
    <hyperlink ref="D161" r:id="rId38" display="моб"/>
    <hyperlink ref="D172" r:id="rId39" display="моб"/>
    <hyperlink ref="D185" r:id="rId40" display="моб"/>
    <hyperlink ref="D186" r:id="rId41" display="моб"/>
    <hyperlink ref="D187" r:id="rId42" display="моб"/>
    <hyperlink ref="D188" r:id="rId43" display="моб"/>
    <hyperlink ref="D189" r:id="rId44" display="моб"/>
    <hyperlink ref="D190" r:id="rId45" display="моб"/>
    <hyperlink ref="D193" r:id="rId46" display="моб"/>
    <hyperlink ref="D194" r:id="rId47" display="моб"/>
    <hyperlink ref="D196" r:id="rId48" display="моб"/>
    <hyperlink ref="D200" r:id="rId49" display="моб"/>
    <hyperlink ref="D201" r:id="rId50" display="моб"/>
    <hyperlink ref="D202" r:id="rId51" display="моб"/>
    <hyperlink ref="D203" r:id="rId52" display="моб"/>
    <hyperlink ref="D219" r:id="rId53" display="моб"/>
    <hyperlink ref="D220" r:id="rId54" display="моб"/>
    <hyperlink ref="D368" r:id="rId55" display="моб"/>
    <hyperlink ref="D369" r:id="rId56" display="моб"/>
    <hyperlink ref="D372" r:id="rId57" display="моб"/>
    <hyperlink ref="D374" r:id="rId58" display="моб"/>
    <hyperlink ref="D407" r:id="rId59" display="моб"/>
    <hyperlink ref="D410" r:id="rId60" display="моб"/>
    <hyperlink ref="D411" r:id="rId61" display="моб"/>
    <hyperlink ref="D412" r:id="rId62" display="моб"/>
    <hyperlink ref="D422" r:id="rId63" display="моб"/>
    <hyperlink ref="D468" r:id="rId64" display="моб"/>
    <hyperlink ref="D506" r:id="rId65" display="моб"/>
    <hyperlink ref="D507" r:id="rId66" display="моб"/>
    <hyperlink ref="D508" r:id="rId67" display="моб"/>
    <hyperlink ref="D509" r:id="rId68" display="моб"/>
    <hyperlink ref="D510" r:id="rId69" display="моб"/>
    <hyperlink ref="D512" r:id="rId70" display="моб"/>
    <hyperlink ref="D515" r:id="rId71" display="моб"/>
    <hyperlink ref="D553" r:id="rId72" display="моб"/>
    <hyperlink ref="D556" r:id="rId73" display="моб"/>
    <hyperlink ref="D570" r:id="rId74" display="моб"/>
    <hyperlink ref="D589" r:id="rId75" display="моб"/>
    <hyperlink ref="D590" r:id="rId76" display="моб"/>
    <hyperlink ref="D591" r:id="rId77" display="моб"/>
    <hyperlink ref="D592" r:id="rId78" display="моб"/>
    <hyperlink ref="D593" r:id="rId79" display="моб"/>
    <hyperlink ref="D594" r:id="rId80" display="моб"/>
    <hyperlink ref="D40" r:id="rId81" display="моб"/>
    <hyperlink ref="D209" r:id="rId82" display="моб"/>
    <hyperlink ref="D210" r:id="rId83" display="моб"/>
    <hyperlink ref="D212" r:id="rId84" display="моб"/>
    <hyperlink ref="D213" r:id="rId85" display="моб"/>
    <hyperlink ref="D214" r:id="rId86" display="моб"/>
    <hyperlink ref="D147" r:id="rId87" display="моб"/>
    <hyperlink ref="D227" r:id="rId88" display="моб"/>
    <hyperlink ref="D517" r:id="rId89" display="моб"/>
    <hyperlink ref="D395" r:id="rId90" display="моб"/>
    <hyperlink ref="D366" r:id="rId91" display="моб"/>
    <hyperlink ref="D364" r:id="rId92" display="моб"/>
    <hyperlink ref="D516" r:id="rId71" display="моб"/>
    <hyperlink ref="D207" r:id="rId93" display="моб"/>
    <hyperlink ref="D420" r:id="rId94" display="моб"/>
    <hyperlink ref="B6:H6" r:id="rId95" display="*-рекомендованная программа по работе с файлами Excel (скачать)"/>
    <hyperlink ref="D365" r:id="rId92" display="моб"/>
    <hyperlink ref="D367" r:id="rId91" display="моб"/>
    <hyperlink ref="D198" r:id="rId96" display="моб"/>
    <hyperlink ref="D595" r:id="rId97" display="моб"/>
    <hyperlink ref="D134" r:id="rId98" display="моб"/>
    <hyperlink ref="D192" r:id="rId99" display="моб"/>
    <hyperlink ref="D215" r:id="rId100" display="моб"/>
    <hyperlink ref="D216" r:id="rId101" display="моб"/>
    <hyperlink ref="D183" r:id="rId102" display="моб"/>
    <hyperlink ref="D184" r:id="rId103" display="моб"/>
    <hyperlink ref="D180" r:id="rId104" display="моб"/>
    <hyperlink ref="D181" r:id="rId105" display="моб"/>
    <hyperlink ref="D182" r:id="rId106" display="моб"/>
    <hyperlink ref="D25" r:id="rId107" display="моб"/>
    <hyperlink ref="D26" r:id="rId108" display="моб"/>
    <hyperlink ref="D27" r:id="rId109" display="моб"/>
    <hyperlink ref="D29" r:id="rId110" display="моб"/>
    <hyperlink ref="D30" r:id="rId111" display="моб"/>
    <hyperlink ref="D31" r:id="rId112" display="моб"/>
    <hyperlink ref="D32" r:id="rId113" display="моб"/>
    <hyperlink ref="D217" r:id="rId114" display="моб"/>
    <hyperlink ref="D438" r:id="rId115" display="моб"/>
    <hyperlink ref="D439" r:id="rId116" display="моб"/>
    <hyperlink ref="D440" r:id="rId117" display="моб"/>
    <hyperlink ref="D325" r:id="rId118" display="моб"/>
    <hyperlink ref="D197" r:id="rId119" display="моб"/>
    <hyperlink ref="D373" r:id="rId120" display="моб"/>
    <hyperlink ref="D323" r:id="rId121" display="моб"/>
    <hyperlink ref="D24" r:id="rId122" display="моб"/>
    <hyperlink ref="D514" r:id="rId123" display="моб"/>
    <hyperlink ref="D91" r:id="rId124" display="моб"/>
    <hyperlink ref="D698" r:id="rId125" display="моб"/>
    <hyperlink ref="D92" r:id="rId126" display="моб"/>
    <hyperlink ref="D95" r:id="rId127" display="моб"/>
    <hyperlink ref="D205" r:id="rId128" display="моб"/>
    <hyperlink ref="D206" r:id="rId129" display="моб"/>
    <hyperlink ref="D423" r:id="rId130" display="моб"/>
    <hyperlink ref="D425" r:id="rId131" display="моб"/>
    <hyperlink ref="D260" r:id="rId132" display="моб"/>
    <hyperlink ref="D262" r:id="rId133" display="моб"/>
    <hyperlink ref="D28" r:id="rId134" display="моб"/>
    <hyperlink ref="D211" r:id="rId135" display="моб"/>
    <hyperlink ref="D199" r:id="rId136" display="моб"/>
    <hyperlink ref="D218" r:id="rId137" display="моб"/>
    <hyperlink ref="D532" r:id="rId138" display="моб"/>
    <hyperlink ref="D441" r:id="rId139" display="моб"/>
    <hyperlink ref="D96" r:id="rId140" display="моб"/>
    <hyperlink ref="D195" r:id="rId141" display="моб"/>
    <hyperlink ref="D326" r:id="rId142" display="моб"/>
    <hyperlink ref="D558" r:id="rId143" display="моб"/>
    <hyperlink ref="D208" r:id="rId144" display="моб"/>
    <hyperlink ref="D204" r:id="rId145" display="моб"/>
    <hyperlink ref="D69" r:id="rId146" display="моб"/>
    <hyperlink ref="D76" r:id="rId147" display="моб"/>
    <hyperlink ref="D261" r:id="rId148" display="моб"/>
    <hyperlink ref="D228" r:id="rId149" display="моб"/>
    <hyperlink ref="D143" r:id="rId150" display="моб"/>
    <hyperlink ref="D225" r:id="rId151" display="моб"/>
    <hyperlink ref="D223" r:id="rId152" display="моб"/>
    <hyperlink ref="D139" r:id="rId153" display="моб"/>
    <hyperlink ref="D221" r:id="rId154" display="моб"/>
    <hyperlink ref="D222" r:id="rId155" display="моб"/>
    <hyperlink ref="D224" r:id="rId156" display="моб"/>
    <hyperlink ref="D23" r:id="rId157" display="моб"/>
    <hyperlink ref="D140" r:id="rId158" display="моб"/>
    <hyperlink ref="D141" r:id="rId159" display="моб"/>
    <hyperlink ref="D80" r:id="rId160" display="моб"/>
    <hyperlink ref="D255" r:id="rId161" display="моб"/>
    <hyperlink ref="D256" r:id="rId162" display="моб"/>
    <hyperlink ref="D257" r:id="rId163" display="моб"/>
    <hyperlink ref="D258" r:id="rId164" display="моб"/>
    <hyperlink ref="D259" r:id="rId165" display="моб"/>
    <hyperlink ref="D64" r:id="rId166" display="моб"/>
    <hyperlink ref="D66" r:id="rId167" display="моб"/>
    <hyperlink ref="D74" r:id="rId168" display="моб"/>
    <hyperlink ref="D13" r:id="rId169" display="моб"/>
    <hyperlink ref="D226" r:id="rId170" display="моб"/>
    <hyperlink ref="D157" r:id="rId171" display="моб"/>
    <hyperlink ref="D97" r:id="rId172" display="моб"/>
    <hyperlink ref="D98" r:id="rId173" display="моб"/>
    <hyperlink ref="D99" r:id="rId174" display="моб"/>
    <hyperlink ref="D177" r:id="rId175" display="моб"/>
    <hyperlink ref="D178" r:id="rId176" display="моб"/>
    <hyperlink ref="D179" r:id="rId177" display="моб"/>
    <hyperlink ref="D78" r:id="rId178" display="моб"/>
    <hyperlink ref="D100" r:id="rId179" display="моб"/>
    <hyperlink ref="D101" r:id="rId180" display="моб"/>
    <hyperlink ref="D102" r:id="rId181" display="моб"/>
    <hyperlink ref="D103" r:id="rId182" display="моб"/>
    <hyperlink ref="D530" r:id="rId183" display="моб"/>
    <hyperlink ref="D540" r:id="rId184" display="моб"/>
    <hyperlink ref="D541" r:id="rId185" display="моб"/>
    <hyperlink ref="D537" r:id="rId186" display="моб"/>
    <hyperlink ref="D538" r:id="rId187" display="моб"/>
    <hyperlink ref="D521" r:id="rId188" display="моб"/>
    <hyperlink ref="D531" r:id="rId189" display="моб"/>
    <hyperlink ref="D41" r:id="rId190" display="моб"/>
    <hyperlink ref="D43" r:id="rId191" display="моб"/>
    <hyperlink ref="D559" r:id="rId192" display="моб"/>
    <hyperlink ref="D561" r:id="rId193" display="моб"/>
    <hyperlink ref="D562" r:id="rId194" display="моб"/>
    <hyperlink ref="D660" r:id="rId195" display="моб"/>
    <hyperlink ref="D671" r:id="rId196" display="моб"/>
    <hyperlink ref="D672" r:id="rId197" display="моб"/>
    <hyperlink ref="D674" r:id="rId198" display="моб"/>
    <hyperlink ref="D678" r:id="rId199" display="моб"/>
    <hyperlink ref="D418" r:id="rId200" display="моб"/>
    <hyperlink ref="D67" r:id="rId201" display="моб"/>
    <hyperlink ref="D35" r:id="rId202" display="моб"/>
    <hyperlink ref="D533" r:id="rId203" display="моб"/>
    <hyperlink ref="D426" r:id="rId204" display="моб"/>
    <hyperlink ref="D150" r:id="rId205" display="моб"/>
    <hyperlink ref="D152" r:id="rId206" display="моб"/>
    <hyperlink ref="D151" r:id="rId207" display="моб"/>
    <hyperlink ref="D616" r:id="rId208" display="моб"/>
    <hyperlink ref="D614" r:id="rId209" display="моб"/>
    <hyperlink ref="D115" r:id="rId210" display="моб"/>
    <hyperlink ref="D113" r:id="rId211" display="моб"/>
    <hyperlink ref="D114" r:id="rId212" display="моб"/>
    <hyperlink ref="D68" r:id="rId213" display="моб"/>
    <hyperlink ref="D60" r:id="rId214" display="моб"/>
    <hyperlink ref="D63" r:id="rId215" display="моб"/>
    <hyperlink ref="L402" r:id="rId4" display="S032206"/>
    <hyperlink ref="L403" r:id="rId5" display="S033206"/>
    <hyperlink ref="L404" r:id="rId6" display="S034206"/>
    <hyperlink ref="L405" r:id="rId7" display="S035206"/>
    <hyperlink ref="M402" r:id="rId4" display="S032206"/>
    <hyperlink ref="M403" r:id="rId5" display="S033206"/>
    <hyperlink ref="M404" r:id="rId6" display="S034206"/>
    <hyperlink ref="M405" r:id="rId7" display="S035206"/>
    <hyperlink ref="D231" r:id="rId216" display="моб"/>
    <hyperlink ref="D230" r:id="rId217" display="моб"/>
    <hyperlink ref="D232" r:id="rId218" display="моб"/>
    <hyperlink ref="D233" r:id="rId219" display="моб"/>
    <hyperlink ref="D234" r:id="rId220" display="моб"/>
    <hyperlink ref="D236" r:id="rId221" display="моб"/>
    <hyperlink ref="D237" r:id="rId222" display="моб"/>
    <hyperlink ref="D238" r:id="rId223" display="моб"/>
    <hyperlink ref="D244" r:id="rId224" display="моб"/>
    <hyperlink ref="D245" r:id="rId225" display="моб"/>
    <hyperlink ref="D246" r:id="rId226" display="моб"/>
    <hyperlink ref="D248" r:id="rId227" display="моб"/>
    <hyperlink ref="D253" r:id="rId228" display="моб"/>
    <hyperlink ref="D254" r:id="rId229" display="моб"/>
    <hyperlink ref="D239" r:id="rId230" display="моб"/>
    <hyperlink ref="D240" r:id="rId231" display="моб"/>
    <hyperlink ref="D241" r:id="rId232" display="моб"/>
    <hyperlink ref="D242" r:id="rId233" display="моб"/>
    <hyperlink ref="D243" r:id="rId234" display="моб"/>
    <hyperlink ref="D249" r:id="rId235" display="моб"/>
    <hyperlink ref="D250" r:id="rId236" display="моб"/>
    <hyperlink ref="D251" r:id="rId237" display="моб"/>
    <hyperlink ref="D252" r:id="rId238" display="моб"/>
    <hyperlink ref="D247" r:id="rId239" display="моб"/>
    <hyperlink ref="D235" r:id="rId240" display="моб"/>
    <hyperlink ref="D588" r:id="rId241" display="моб"/>
    <hyperlink ref="C588" r:id="rId242" display="+"/>
    <hyperlink ref="D613" r:id="rId243" display="моб"/>
    <hyperlink ref="D605" r:id="rId244" display="моб"/>
    <hyperlink ref="D606" r:id="rId245" display="моб"/>
    <hyperlink ref="D607" r:id="rId246" display="моб"/>
    <hyperlink ref="D608" r:id="rId247" display="моб"/>
    <hyperlink ref="D609" r:id="rId248" display="моб"/>
    <hyperlink ref="D610" r:id="rId249" display="моб"/>
    <hyperlink ref="D611" r:id="rId250" display="моб"/>
    <hyperlink ref="D612" r:id="rId251" display="моб"/>
    <hyperlink ref="D526" r:id="rId252" display="моб"/>
    <hyperlink ref="D124" r:id="rId253" display="моб"/>
    <hyperlink ref="D128" r:id="rId254" display="моб"/>
    <hyperlink ref="D126" r:id="rId255" display="моб"/>
    <hyperlink ref="D121" r:id="rId256" display="моб"/>
    <hyperlink ref="D122" r:id="rId257" display="моб"/>
    <hyperlink ref="D119" r:id="rId258" display="моб"/>
    <hyperlink ref="D130" r:id="rId259" display="моб"/>
    <hyperlink ref="D132" r:id="rId260" display="моб"/>
    <hyperlink ref="D131" r:id="rId261" display="моб"/>
    <hyperlink ref="D120" r:id="rId262" display="моб"/>
    <hyperlink ref="D129" r:id="rId263" display="моб"/>
    <hyperlink ref="D125" r:id="rId264" display="моб"/>
    <hyperlink ref="C230" r:id="rId265" display="+"/>
    <hyperlink ref="C231" r:id="rId265" display="+"/>
    <hyperlink ref="C232" r:id="rId265" display="+"/>
    <hyperlink ref="C233" r:id="rId265" display="+"/>
    <hyperlink ref="C234" r:id="rId265" display="+"/>
    <hyperlink ref="C235" r:id="rId266" display="+"/>
    <hyperlink ref="C236" r:id="rId266" display="+"/>
    <hyperlink ref="C237" r:id="rId266" display="+"/>
    <hyperlink ref="C238" r:id="rId266" display="+"/>
    <hyperlink ref="C239" r:id="rId266" display="+"/>
    <hyperlink ref="C240" r:id="rId267" display="+"/>
    <hyperlink ref="C241" r:id="rId267" display="+"/>
    <hyperlink ref="C242" r:id="rId267" display="+"/>
    <hyperlink ref="C243" r:id="rId267" display="+"/>
    <hyperlink ref="C245" r:id="rId268" display="+"/>
    <hyperlink ref="C246" r:id="rId268" display="+"/>
    <hyperlink ref="C247" r:id="rId268" display="+"/>
    <hyperlink ref="C248" r:id="rId268" display="+"/>
    <hyperlink ref="C244" r:id="rId268" display="+"/>
    <hyperlink ref="C249" r:id="rId269" display="+"/>
    <hyperlink ref="C250" r:id="rId269" display="+"/>
    <hyperlink ref="C251" r:id="rId269" display="+"/>
    <hyperlink ref="C252" r:id="rId269" display="+"/>
    <hyperlink ref="C253" r:id="rId270" display="+"/>
    <hyperlink ref="C254" r:id="rId270" display="+"/>
    <hyperlink ref="D39" r:id="rId271" display="моб"/>
    <hyperlink ref="C13" r:id="rId272" display="+"/>
    <hyperlink ref="C613" r:id="rId273" display="+"/>
    <hyperlink ref="C614" r:id="rId273" display="+"/>
    <hyperlink ref="C616" r:id="rId273" display="+"/>
    <hyperlink ref="C45:C46" r:id="rId274" display="+"/>
    <hyperlink ref="C129:C132" r:id="rId275" display="+"/>
    <hyperlink ref="C80" r:id="rId276" display="+"/>
    <hyperlink ref="D669" r:id="rId277" display="моб"/>
    <hyperlink ref="D668" r:id="rId278" display="моб"/>
    <hyperlink ref="D667" r:id="rId279" display="моб"/>
    <hyperlink ref="D665" r:id="rId280" display="моб"/>
    <hyperlink ref="D664" r:id="rId281" display="моб"/>
    <hyperlink ref="D673" r:id="rId282" display="моб"/>
    <hyperlink ref="D663" r:id="rId283" display="моб"/>
    <hyperlink ref="D159" r:id="rId284" display="моб"/>
    <hyperlink ref="C113:C118" r:id="rId285" display="+"/>
    <hyperlink ref="C561:C562" r:id="rId286" display="+"/>
    <hyperlink ref="D683" r:id="rId287" display="моб"/>
    <hyperlink ref="D636" r:id="rId288" display="моб"/>
    <hyperlink ref="C39:C43" r:id="rId289" display="+"/>
    <hyperlink ref="C24:C32" r:id="rId290" display="+"/>
    <hyperlink ref="C24:C25" r:id="rId291" display="+"/>
    <hyperlink ref="C23" r:id="rId292" display="+"/>
    <hyperlink ref="C44" r:id="rId293" display="-"/>
    <hyperlink ref="C559" r:id="rId294" display="+"/>
    <hyperlink ref="C537:C538" r:id="rId295" display="+"/>
    <hyperlink ref="C571" r:id="rId242" display="+"/>
    <hyperlink ref="C573" r:id="rId242" display="+"/>
    <hyperlink ref="C575" r:id="rId242" display="+"/>
    <hyperlink ref="C579" r:id="rId242" display="+"/>
    <hyperlink ref="C577" r:id="rId242" display="+"/>
    <hyperlink ref="D691:D693" r:id="rId296" display="моб"/>
    <hyperlink ref="C74" r:id="rId274" display="+"/>
    <hyperlink ref="C75" r:id="rId297" display="-"/>
    <hyperlink ref="C76" r:id="rId297" display="-"/>
    <hyperlink ref="C77" r:id="rId297" display="-"/>
    <hyperlink ref="C74:C77" r:id="rId298" display="+"/>
    <hyperlink ref="C53" r:id="rId299" display="-"/>
    <hyperlink ref="C81:C82" r:id="rId300" display="+"/>
    <hyperlink ref="C89" r:id="rId301" display="+"/>
    <hyperlink ref="C90:C91" r:id="rId302" display="+"/>
    <hyperlink ref="C92" r:id="rId302" display="+"/>
    <hyperlink ref="C93" r:id="rId302" display="+"/>
    <hyperlink ref="C95" r:id="rId302" display="+"/>
    <hyperlink ref="C96" r:id="rId302" display="+"/>
    <hyperlink ref="C97" r:id="rId303" display="-"/>
    <hyperlink ref="C98" r:id="rId303" display="-"/>
    <hyperlink ref="C99" r:id="rId303" display="-"/>
    <hyperlink ref="C97:C99" r:id="rId304" display="-"/>
    <hyperlink ref="C100" r:id="rId304" display="-"/>
    <hyperlink ref="C101" r:id="rId304" display="-"/>
    <hyperlink ref="C102" r:id="rId304" display="-"/>
    <hyperlink ref="C103" r:id="rId304" display="-"/>
    <hyperlink ref="C100:C103" r:id="rId305" display="-"/>
    <hyperlink ref="C83" r:id="rId297" display="-"/>
    <hyperlink ref="C84" r:id="rId297" display="-"/>
    <hyperlink ref="C86" r:id="rId297" display="-"/>
    <hyperlink ref="C88" r:id="rId297" display="-"/>
    <hyperlink ref="C69" r:id="rId298" display="-"/>
    <hyperlink ref="C104" r:id="rId306" display="-"/>
    <hyperlink ref="C105" r:id="rId306" display="-"/>
    <hyperlink ref="C104:C105" r:id="rId305" display="-"/>
    <hyperlink ref="C104:C105" r:id="rId306" display="-"/>
    <hyperlink ref="C106" r:id="rId306" display="-"/>
    <hyperlink ref="C112" r:id="rId307" display="-"/>
    <hyperlink ref="C133" r:id="rId308" display="+"/>
    <hyperlink ref="C134:C135" r:id="rId309" display="+"/>
    <hyperlink ref="C119:C122" r:id="rId310" display="+"/>
    <hyperlink ref="C540:C541" r:id="rId311" display="+"/>
    <hyperlink ref="D321" r:id="rId312" display="моб"/>
    <hyperlink ref="D316" r:id="rId313" display="моб"/>
    <hyperlink ref="D317" r:id="rId314" display="моб"/>
    <hyperlink ref="D318" r:id="rId315" display="моб"/>
    <hyperlink ref="D320" r:id="rId316" display="моб"/>
    <hyperlink ref="D85" r:id="rId317" display="моб"/>
    <hyperlink ref="D87" r:id="rId318" display="моб"/>
    <hyperlink ref="D94" r:id="rId319" display="моб"/>
    <hyperlink ref="D409" r:id="rId320" display="моб"/>
    <hyperlink ref="D549" r:id="rId321" display="моб"/>
    <hyperlink ref="D551" r:id="rId322" display="моб"/>
    <hyperlink ref="D567" r:id="rId323" display="моб"/>
    <hyperlink ref="D569" r:id="rId324" display="моб"/>
    <hyperlink ref="D572" r:id="rId325" display="моб"/>
    <hyperlink ref="D574" r:id="rId326" display="моб"/>
    <hyperlink ref="D576" r:id="rId327" display="моб"/>
    <hyperlink ref="D578" r:id="rId328" display="моб"/>
    <hyperlink ref="D580" r:id="rId329" display="моб"/>
    <hyperlink ref="D597" r:id="rId330" display="моб"/>
    <hyperlink ref="D599" r:id="rId331" display="моб"/>
    <hyperlink ref="D601" r:id="rId332" display="моб"/>
    <hyperlink ref="D313" r:id="rId333" display="моб"/>
    <hyperlink ref="D314" r:id="rId334" display="моб"/>
    <hyperlink ref="D315" r:id="rId335" display="моб"/>
    <hyperlink ref="D356" r:id="rId336" display="моб"/>
    <hyperlink ref="D357" r:id="rId337" display="моб"/>
    <hyperlink ref="D358" r:id="rId338" display="моб"/>
    <hyperlink ref="D359" r:id="rId339" display="моб"/>
    <hyperlink ref="D360" r:id="rId340" display="моб"/>
    <hyperlink ref="D361" r:id="rId341" display="моб"/>
    <hyperlink ref="D362" r:id="rId342" display="моб"/>
    <hyperlink ref="D399" r:id="rId343" display="моб"/>
    <hyperlink ref="D400" r:id="rId344" display="моб"/>
    <hyperlink ref="D370" r:id="rId345" display="моб"/>
    <hyperlink ref="D336" r:id="rId346" display="моб"/>
    <hyperlink ref="D413" r:id="rId347" display="моб"/>
    <hyperlink ref="C137" r:id="rId348" display="-"/>
    <hyperlink ref="C147" r:id="rId349" display="-"/>
    <hyperlink ref="C148" r:id="rId350" display="-"/>
    <hyperlink ref="C149" r:id="rId350" display="-"/>
    <hyperlink ref="C148:C149" r:id="rId349" display="-"/>
    <hyperlink ref="C148:C149" r:id="rId351" display="-"/>
    <hyperlink ref="C150" r:id="rId351" display="-"/>
    <hyperlink ref="C151" r:id="rId351" display="-"/>
    <hyperlink ref="C152" r:id="rId351" display="-"/>
    <hyperlink ref="C150:C152" r:id="rId352" display="-"/>
    <hyperlink ref="C153" r:id="rId353" display="-"/>
    <hyperlink ref="C138" r:id="rId309" display="+"/>
    <hyperlink ref="C139" r:id="rId309" display="+"/>
    <hyperlink ref="C140" r:id="rId309" display="+"/>
    <hyperlink ref="C141" r:id="rId309" display="+"/>
    <hyperlink ref="C142" r:id="rId309" display="+"/>
    <hyperlink ref="C143" r:id="rId309" display="+"/>
    <hyperlink ref="C138:C143" r:id="rId354" display="+"/>
    <hyperlink ref="C144" r:id="rId355" display="-"/>
    <hyperlink ref="C145" r:id="rId356" display="-"/>
    <hyperlink ref="C146" r:id="rId357" display="+"/>
    <hyperlink ref="C172" r:id="rId358" display="+"/>
    <hyperlink ref="C177" r:id="rId353" display="-"/>
    <hyperlink ref="C178" r:id="rId353" display="-"/>
    <hyperlink ref="C179" r:id="rId353" display="-"/>
    <hyperlink ref="C177:C179" r:id="rId359" display="-"/>
    <hyperlink ref="C156" r:id="rId353" display="-"/>
    <hyperlink ref="C157" r:id="rId350" display="+"/>
    <hyperlink ref="C158" r:id="rId353" display="-"/>
    <hyperlink ref="C159" r:id="rId350" display="+"/>
    <hyperlink ref="C160" r:id="rId350" display="+"/>
    <hyperlink ref="C161" r:id="rId353" display="-"/>
    <hyperlink ref="C162" r:id="rId350" display="+"/>
    <hyperlink ref="C156:C162" r:id="rId360" display="-"/>
    <hyperlink ref="C571:C580" r:id="rId361" display="+"/>
    <hyperlink ref="D695" r:id="rId362" display="моб"/>
    <hyperlink ref="D694" r:id="rId363" display="моб"/>
    <hyperlink ref="D650" r:id="rId364" display="моб"/>
    <hyperlink ref="D651" r:id="rId365" display="моб"/>
    <hyperlink ref="D657" r:id="rId366" display="моб"/>
    <hyperlink ref="C657" r:id="rId302" display="+"/>
    <hyperlink ref="D675" r:id="rId367" display="моб"/>
    <hyperlink ref="D686" r:id="rId368" display="моб"/>
    <hyperlink ref="D676" r:id="rId369" display="моб"/>
    <hyperlink ref="C180" r:id="rId359" display="-"/>
    <hyperlink ref="C181" r:id="rId359" display="-"/>
    <hyperlink ref="C182" r:id="rId359" display="-"/>
    <hyperlink ref="C180:C182" r:id="rId370" display="-"/>
    <hyperlink ref="C183" r:id="rId359" display="-"/>
    <hyperlink ref="C184" r:id="rId359" display="-"/>
    <hyperlink ref="C183:C184" r:id="rId370" display="-"/>
    <hyperlink ref="C183:C184" r:id="rId371" display="-"/>
    <hyperlink ref="C185" r:id="rId371" display="-"/>
    <hyperlink ref="C186" r:id="rId371" display="-"/>
    <hyperlink ref="C185:C186" r:id="rId370" display="-"/>
    <hyperlink ref="C185:C186" r:id="rId371" display="-"/>
    <hyperlink ref="C187" r:id="rId371" display="-"/>
    <hyperlink ref="C189" r:id="rId371" display="-"/>
    <hyperlink ref="C188" r:id="rId371" display="-"/>
    <hyperlink ref="C185:C189" r:id="rId372" display="-"/>
    <hyperlink ref="C190" r:id="rId373" display="-"/>
    <hyperlink ref="C192" r:id="rId374" display="+"/>
    <hyperlink ref="C193" r:id="rId372" display="-"/>
    <hyperlink ref="C194" r:id="rId375" display="-"/>
    <hyperlink ref="C193:C194" r:id="rId373" display="-"/>
    <hyperlink ref="C195" r:id="rId373" display="-"/>
    <hyperlink ref="C193:C195" r:id="rId376" display="-"/>
    <hyperlink ref="C196" r:id="rId374" display="+"/>
    <hyperlink ref="C197" r:id="rId374" display="+"/>
    <hyperlink ref="C198" r:id="rId374" display="+"/>
    <hyperlink ref="C196:C198" r:id="rId377" display="+"/>
    <hyperlink ref="C199" r:id="rId378" display="+"/>
    <hyperlink ref="C200" r:id="rId376" display="-"/>
    <hyperlink ref="C201" r:id="rId376" display="-"/>
    <hyperlink ref="C202" r:id="rId376" display="-"/>
    <hyperlink ref="C203" r:id="rId376" display="-"/>
    <hyperlink ref="C200:C203" r:id="rId379" display="-"/>
    <hyperlink ref="C204" r:id="rId380" display="+"/>
    <hyperlink ref="C205" r:id="rId380" display="+"/>
    <hyperlink ref="C206" r:id="rId380" display="+"/>
    <hyperlink ref="C204:C206" r:id="rId381" display="+"/>
    <hyperlink ref="C207" r:id="rId379" display="-"/>
    <hyperlink ref="C208" r:id="rId379" display="-"/>
    <hyperlink ref="C209" r:id="rId379" display="-"/>
    <hyperlink ref="C210" r:id="rId379" display="-"/>
    <hyperlink ref="C207:C210" r:id="rId382" display="-"/>
    <hyperlink ref="C211" r:id="rId381" display="+"/>
    <hyperlink ref="C212" r:id="rId381" display="+"/>
    <hyperlink ref="C214" r:id="rId381" display="+"/>
    <hyperlink ref="C213" r:id="rId381" display="+"/>
    <hyperlink ref="C211:C214" r:id="rId383" display="+"/>
    <hyperlink ref="C215" r:id="rId382" display="-"/>
    <hyperlink ref="C216" r:id="rId382" display="-"/>
    <hyperlink ref="C217" r:id="rId382" display="-"/>
    <hyperlink ref="C218" r:id="rId382" display="-"/>
    <hyperlink ref="C215:C218" r:id="rId384" display="-"/>
    <hyperlink ref="C219" r:id="rId384" display="-"/>
    <hyperlink ref="C220" r:id="rId384" display="-"/>
    <hyperlink ref="C219:C220" r:id="rId385" display="-"/>
    <hyperlink ref="C221" r:id="rId383" display="+"/>
    <hyperlink ref="C222" r:id="rId383" display="+"/>
    <hyperlink ref="C223" r:id="rId383" display="+"/>
    <hyperlink ref="C225" r:id="rId383" display="+"/>
    <hyperlink ref="C224" r:id="rId383" display="+"/>
    <hyperlink ref="C221:C225" r:id="rId386" display="+"/>
    <hyperlink ref="C226" r:id="rId386" display="+"/>
    <hyperlink ref="C227" r:id="rId386" display="+"/>
    <hyperlink ref="C226:C227" r:id="rId387" display="+"/>
    <hyperlink ref="C228" r:id="rId388" display="+"/>
    <hyperlink ref="C255" r:id="rId270" display="+"/>
    <hyperlink ref="C256" r:id="rId270" display="+"/>
    <hyperlink ref="C258" r:id="rId270" display="+"/>
    <hyperlink ref="C257" r:id="rId270" display="+"/>
    <hyperlink ref="C259" r:id="rId270" display="+"/>
    <hyperlink ref="C255:C259" r:id="rId389" display="+"/>
    <hyperlink ref="C260" r:id="rId389" display="+"/>
    <hyperlink ref="C261" r:id="rId389" display="+"/>
    <hyperlink ref="C262" r:id="rId389" display="+"/>
    <hyperlink ref="C260:C262" r:id="rId390" display="+"/>
    <hyperlink ref="D653" r:id="rId391" display="моб"/>
    <hyperlink ref="D191" r:id="rId392" display="моб"/>
    <hyperlink ref="C191" r:id="rId393" display="+"/>
    <hyperlink ref="D560" r:id="rId394" display="моб"/>
    <hyperlink ref="C560" r:id="rId294" display="+"/>
    <hyperlink ref="C548:C551" r:id="rId395" display="+"/>
    <hyperlink ref="C553" r:id="rId396" display="-"/>
    <hyperlink ref="C556" r:id="rId396" display="-"/>
    <hyperlink ref="C558" r:id="rId396" display="-"/>
    <hyperlink ref="C566" r:id="rId396" display="-"/>
    <hyperlink ref="C568" r:id="rId396" display="-"/>
    <hyperlink ref="C570" r:id="rId396" display="-"/>
    <hyperlink ref="C567" r:id="rId396"/>
    <hyperlink ref="C569" r:id="rId396"/>
    <hyperlink ref="C566:C570" r:id="rId397" display="-"/>
    <hyperlink ref="C592:C601" r:id="rId398" display="-"/>
    <hyperlink ref="C313" r:id="rId399" display="-"/>
    <hyperlink ref="C318" r:id="rId400" display="-"/>
    <hyperlink ref="C319" r:id="rId400" display="-"/>
    <hyperlink ref="C320" r:id="rId400" display="-"/>
    <hyperlink ref="C318:C320" r:id="rId401" display="-"/>
    <hyperlink ref="C321" r:id="rId402" display="-"/>
    <hyperlink ref="C356" r:id="rId403" display="-"/>
    <hyperlink ref="C358" r:id="rId403" display="-"/>
    <hyperlink ref="C360" r:id="rId404" display="-"/>
    <hyperlink ref="C357" r:id="rId403" display="-"/>
    <hyperlink ref="C359" r:id="rId403" display="-"/>
    <hyperlink ref="C361" r:id="rId404" display="-"/>
    <hyperlink ref="C362" r:id="rId404" display="-"/>
    <hyperlink ref="C361:C362" r:id="rId405" display="-"/>
    <hyperlink ref="C364" r:id="rId405" display="-"/>
    <hyperlink ref="C365" r:id="rId405" display="-"/>
    <hyperlink ref="C366" r:id="rId405" display="-"/>
    <hyperlink ref="C368" r:id="rId405" display="-"/>
    <hyperlink ref="C367" r:id="rId405" display="-"/>
    <hyperlink ref="C369" r:id="rId405" display="-"/>
    <hyperlink ref="C364:C369" r:id="rId406" display="-"/>
    <hyperlink ref="C372" r:id="rId406" display="-"/>
    <hyperlink ref="C373" r:id="rId406" display="-"/>
    <hyperlink ref="C372:C373" r:id="rId407" display="-"/>
    <hyperlink ref="C374" r:id="rId408" display="-"/>
    <hyperlink ref="C395" r:id="rId409" display="-"/>
    <hyperlink ref="C399" r:id="rId409" display="-"/>
    <hyperlink ref="C400" r:id="rId409" display="-"/>
    <hyperlink ref="C401" r:id="rId409" display="-"/>
    <hyperlink ref="C402" r:id="rId409"/>
    <hyperlink ref="C404" r:id="rId409"/>
    <hyperlink ref="C403" r:id="rId409"/>
    <hyperlink ref="C405" r:id="rId409"/>
    <hyperlink ref="C399:C405" r:id="rId410" display="-"/>
    <hyperlink ref="C407" r:id="rId410" display="-"/>
    <hyperlink ref="C409" r:id="rId410"/>
    <hyperlink ref="C411" r:id="rId411" display="-"/>
    <hyperlink ref="C408" r:id="rId410" display="-"/>
    <hyperlink ref="C410" r:id="rId410" display="-"/>
    <hyperlink ref="C412" r:id="rId411" display="-"/>
    <hyperlink ref="C407:C412" r:id="rId411" display="-"/>
    <hyperlink ref="C413" r:id="rId411" display="-"/>
    <hyperlink ref="C415" r:id="rId412" display="-"/>
    <hyperlink ref="C418" r:id="rId412" display="-"/>
    <hyperlink ref="C420" r:id="rId412" display="-"/>
    <hyperlink ref="C422" r:id="rId412" display="-"/>
    <hyperlink ref="C417" r:id="rId412" display="-"/>
    <hyperlink ref="C370" r:id="rId413" display="-"/>
    <hyperlink ref="C438" r:id="rId414" display="-"/>
    <hyperlink ref="C439" r:id="rId414" display="-"/>
    <hyperlink ref="C440" r:id="rId414" display="-"/>
    <hyperlink ref="C441" r:id="rId414" display="-"/>
    <hyperlink ref="C438:C441" r:id="rId415" display="-"/>
    <hyperlink ref="C177:C179" r:id="rId416" display="-"/>
    <hyperlink ref="C533" r:id="rId417" display="+"/>
    <hyperlink ref="C589:C591" r:id="rId418" display="-"/>
    <hyperlink ref="C83:C88" r:id="rId419" display="-"/>
    <hyperlink ref="C92:C96" r:id="rId420" display="+"/>
    <hyperlink ref="D305" r:id="rId421" display="моб"/>
    <hyperlink ref="D306" r:id="rId422" display="моб"/>
    <hyperlink ref="D388" r:id="rId423" display="моб"/>
    <hyperlink ref="D389" r:id="rId424" display="моб"/>
    <hyperlink ref="D391" r:id="rId425" display="моб"/>
    <hyperlink ref="D390" r:id="rId426" display="моб"/>
    <hyperlink ref="D329" r:id="rId427" display="моб"/>
    <hyperlink ref="D330" r:id="rId428" display="моб"/>
    <hyperlink ref="D331" r:id="rId429" display="моб"/>
    <hyperlink ref="D332" r:id="rId430" display="моб"/>
    <hyperlink ref="D333" r:id="rId431" display="моб"/>
    <hyperlink ref="D70" r:id="rId432" display="моб"/>
    <hyperlink ref="D71" r:id="rId433" display="моб"/>
    <hyperlink ref="D72" r:id="rId434" display="моб"/>
    <hyperlink ref="D73" r:id="rId435" display="моб"/>
    <hyperlink ref="D585" r:id="rId436" display="моб"/>
    <hyperlink ref="D586" r:id="rId437" display="моб"/>
    <hyperlink ref="D587" r:id="rId438" display="моб"/>
    <hyperlink ref="C587" r:id="rId242" display="+"/>
    <hyperlink ref="D55" r:id="rId439" display="моб"/>
    <hyperlink ref="D57" r:id="rId440" display="моб"/>
    <hyperlink ref="D58" r:id="rId441" display="моб"/>
    <hyperlink ref="D59" r:id="rId442" display="моб"/>
    <hyperlink ref="D56" r:id="rId443" display="моб"/>
    <hyperlink ref="D398" r:id="rId444" display="моб"/>
    <hyperlink ref="D397" r:id="rId445" display="моб"/>
    <hyperlink ref="D433" r:id="rId446" display="моб"/>
    <hyperlink ref="D434" r:id="rId446" display="моб"/>
    <hyperlink ref="D435" r:id="rId447" display="моб"/>
    <hyperlink ref="D436" r:id="rId448" display="моб"/>
    <hyperlink ref="D437" r:id="rId449" display="моб"/>
    <hyperlink ref="D107" r:id="rId450" display="моб"/>
    <hyperlink ref="D108" r:id="rId451" display="моб"/>
    <hyperlink ref="D109" r:id="rId452" display="моб"/>
    <hyperlink ref="D542" r:id="rId453" display="моб"/>
    <hyperlink ref="D33" r:id="rId454" display="моб"/>
    <hyperlink ref="D34" r:id="rId455" display="моб"/>
    <hyperlink ref="D36" r:id="rId456" display="моб"/>
    <hyperlink ref="D38" r:id="rId457" display="моб"/>
    <hyperlink ref="C640" r:id="rId242" display="+"/>
    <hyperlink ref="D641" r:id="rId241" display="моб"/>
    <hyperlink ref="C641" r:id="rId242" display="+"/>
    <hyperlink ref="C642" r:id="rId242" display="+"/>
    <hyperlink ref="D583" r:id="rId458" display="моб"/>
    <hyperlink ref="D584" r:id="rId459" display="моб"/>
    <hyperlink ref="D162" r:id="rId460" display="моб"/>
    <hyperlink ref="D273" r:id="rId461" display="моб"/>
    <hyperlink ref="D275" r:id="rId462" display="моб"/>
    <hyperlink ref="D649" r:id="rId463" display="моб"/>
    <hyperlink ref="C649" r:id="rId464" display="+"/>
    <hyperlink ref="D654" r:id="rId465" display="моб"/>
    <hyperlink ref="D655" r:id="rId466" display="моб"/>
    <hyperlink ref="C342:C360" r:id="rId404" display="-"/>
    <hyperlink ref="D355" r:id="rId467" display="моб"/>
    <hyperlink ref="C355" r:id="rId403" display="-"/>
    <hyperlink ref="M354" r:id="rId468" display="S035206"/>
    <hyperlink ref="L354" r:id="rId468" display="S035206"/>
    <hyperlink ref="K354" r:id="rId468" display="S035206"/>
    <hyperlink ref="C354" r:id="rId403"/>
    <hyperlink ref="M353" r:id="rId469" display="S034206"/>
    <hyperlink ref="L353" r:id="rId469" display="S034206"/>
    <hyperlink ref="K353" r:id="rId469" display="S034206"/>
    <hyperlink ref="C353" r:id="rId403"/>
    <hyperlink ref="M352" r:id="rId470" display="S033206"/>
    <hyperlink ref="L352" r:id="rId470" display="S033206"/>
    <hyperlink ref="K352" r:id="rId470" display="S033206"/>
    <hyperlink ref="C352" r:id="rId403"/>
    <hyperlink ref="M351" r:id="rId471" display="S032206"/>
    <hyperlink ref="L351" r:id="rId471" display="S032206"/>
    <hyperlink ref="K351" r:id="rId471" display="S032206"/>
    <hyperlink ref="C351" r:id="rId403"/>
    <hyperlink ref="C350" r:id="rId403" display="-"/>
    <hyperlink ref="M349" r:id="rId472" display="S035206"/>
    <hyperlink ref="L349" r:id="rId472" display="S035206"/>
    <hyperlink ref="K349" r:id="rId472" display="S035206"/>
    <hyperlink ref="C349" r:id="rId403"/>
    <hyperlink ref="M348" r:id="rId473" display="S034206"/>
    <hyperlink ref="L348" r:id="rId473" display="S034206"/>
    <hyperlink ref="K348" r:id="rId473" display="S034206"/>
    <hyperlink ref="C348" r:id="rId403"/>
    <hyperlink ref="M347" r:id="rId474" display="S033206"/>
    <hyperlink ref="L347" r:id="rId474" display="S033206"/>
    <hyperlink ref="K347" r:id="rId474" display="S033206"/>
    <hyperlink ref="C347" r:id="rId403"/>
    <hyperlink ref="M346" r:id="rId475" display="S032206"/>
    <hyperlink ref="L346" r:id="rId475" display="S032206"/>
    <hyperlink ref="K346" r:id="rId475" display="S032206"/>
    <hyperlink ref="C346" r:id="rId403"/>
    <hyperlink ref="C345" r:id="rId403" display="-"/>
    <hyperlink ref="D344" r:id="rId476" display="моб"/>
    <hyperlink ref="C344" r:id="rId403" display="-"/>
    <hyperlink ref="D343" r:id="rId477" display="моб"/>
    <hyperlink ref="C343" r:id="rId403" display="-"/>
    <hyperlink ref="C342" r:id="rId403" display="-"/>
    <hyperlink ref="D339" r:id="rId478" display="моб"/>
    <hyperlink ref="D337" r:id="rId479" display="моб"/>
    <hyperlink ref="D338" r:id="rId480" display="моб"/>
    <hyperlink ref="D144" r:id="rId481" display="моб"/>
    <hyperlink ref="C433" r:id="rId482" display="-"/>
    <hyperlink ref="C107" r:id="rId420" display="+"/>
    <hyperlink ref="C108" r:id="rId420" display="+"/>
    <hyperlink ref="C109" r:id="rId420" display="+"/>
    <hyperlink ref="C107:C109" r:id="rId483" display="+"/>
    <hyperlink ref="C305" r:id="rId484" display="-"/>
    <hyperlink ref="C306" r:id="rId484" display="-"/>
    <hyperlink ref="C37" r:id="rId485" display="+"/>
    <hyperlink ref="C36" r:id="rId485" display="+"/>
    <hyperlink ref="C35" r:id="rId485" display="+"/>
    <hyperlink ref="C34" r:id="rId485" display="+"/>
    <hyperlink ref="C33" r:id="rId485" display="+"/>
    <hyperlink ref="D342" r:id="rId486" display="моб"/>
    <hyperlink ref="C55" r:id="rId487" display="+"/>
    <hyperlink ref="C56" r:id="rId487" display="+"/>
    <hyperlink ref="C57" r:id="rId487" display="+"/>
    <hyperlink ref="C58" r:id="rId487" display="+"/>
    <hyperlink ref="C59" r:id="rId487" display="+"/>
    <hyperlink ref="C329" r:id="rId488" display="-"/>
    <hyperlink ref="C330" r:id="rId488" display="-"/>
    <hyperlink ref="C70" r:id="rId489" display="+"/>
    <hyperlink ref="C71" r:id="rId489" display="+"/>
    <hyperlink ref="C72" r:id="rId489" display="+"/>
    <hyperlink ref="C73" r:id="rId489" display="+"/>
    <hyperlink ref="C331" r:id="rId488" display="-"/>
    <hyperlink ref="C332" r:id="rId488" display="-"/>
    <hyperlink ref="C333" r:id="rId488" display="-"/>
    <hyperlink ref="C337" r:id="rId403" display="-"/>
    <hyperlink ref="C338" r:id="rId403" display="-"/>
    <hyperlink ref="C339" r:id="rId403" display="-"/>
    <hyperlink ref="D53" r:id="rId490" display="моб"/>
    <hyperlink ref="C388" r:id="rId491" display="-"/>
    <hyperlink ref="C389" r:id="rId491" display="-"/>
    <hyperlink ref="C390" r:id="rId491" display="-"/>
    <hyperlink ref="C391" r:id="rId491" display="-"/>
    <hyperlink ref="C170" r:id="rId492" display="+"/>
    <hyperlink ref="D415" r:id="rId493" display="моб"/>
    <hyperlink ref="D138" r:id="rId494" display="моб"/>
    <hyperlink ref="C506" r:id="rId495" display="-"/>
    <hyperlink ref="C507" r:id="rId495" display="-"/>
    <hyperlink ref="C506:C507" r:id="rId496" display="-"/>
    <hyperlink ref="C508" r:id="rId497" display="-"/>
    <hyperlink ref="C509" r:id="rId497" display="-"/>
    <hyperlink ref="C510" r:id="rId497" display="-"/>
    <hyperlink ref="C512" r:id="rId497" display="-"/>
    <hyperlink ref="C511" r:id="rId497" display="-"/>
    <hyperlink ref="C513" r:id="rId497" display="-"/>
    <hyperlink ref="C508:C513" r:id="rId497" display="-"/>
    <hyperlink ref="C514" r:id="rId497" display="-"/>
    <hyperlink ref="C515" r:id="rId497" display="-"/>
    <hyperlink ref="C516" r:id="rId497" display="-"/>
    <hyperlink ref="C515:C516" r:id="rId498" display="-"/>
    <hyperlink ref="C517" r:id="rId499" display="-"/>
    <hyperlink ref="C583" r:id="rId500" display="+"/>
    <hyperlink ref="C584" r:id="rId500" display="+"/>
    <hyperlink ref="C585" r:id="rId501" display="+"/>
    <hyperlink ref="C586" r:id="rId501" display="+"/>
    <hyperlink ref="C38" r:id="rId289" display="+"/>
    <hyperlink ref="C314" r:id="rId400" display="-"/>
    <hyperlink ref="C315" r:id="rId399" display="-"/>
    <hyperlink ref="C316" r:id="rId399" display="-"/>
    <hyperlink ref="C317" r:id="rId399" display="-"/>
    <hyperlink ref="C323" r:id="rId402" display="-"/>
    <hyperlink ref="C325" r:id="rId402" display="-"/>
    <hyperlink ref="C326" r:id="rId402" display="-"/>
    <hyperlink ref="C334" r:id="rId502" display="-"/>
    <hyperlink ref="C335" r:id="rId502" display="-"/>
    <hyperlink ref="C336" r:id="rId502" display="-"/>
    <hyperlink ref="C397" r:id="rId503" display="-"/>
    <hyperlink ref="C398" r:id="rId503" display="-"/>
    <hyperlink ref="C423" r:id="rId504" display="-"/>
    <hyperlink ref="C425" r:id="rId504" display="-"/>
    <hyperlink ref="C426" r:id="rId504" display="-"/>
    <hyperlink ref="C434" r:id="rId482" display="-"/>
    <hyperlink ref="C435" r:id="rId383" display="-"/>
    <hyperlink ref="C436" r:id="rId383" display="-"/>
    <hyperlink ref="C437" r:id="rId383" display="-"/>
    <hyperlink ref="C78" r:id="rId505" display="+"/>
    <hyperlink ref="D511" r:id="rId69" display="моб"/>
    <hyperlink ref="D513" r:id="rId70" display="моб"/>
    <hyperlink ref="D65" r:id="rId166" display="моб"/>
    <hyperlink ref="D62" r:id="rId506" display="моб"/>
    <hyperlink ref="C62" r:id="rId507" display="+"/>
    <hyperlink ref="D61" r:id="rId508" display="моб"/>
    <hyperlink ref="C61" r:id="rId507" display="+"/>
    <hyperlink ref="C375" r:id="rId408" display="-"/>
    <hyperlink ref="D414" r:id="rId509" display="моб"/>
    <hyperlink ref="D299" r:id="rId510" display="моб"/>
    <hyperlink ref="D300" r:id="rId511" display="моб"/>
    <hyperlink ref="D371" r:id="rId512" display="моб"/>
    <hyperlink ref="C371" r:id="rId413" display="-"/>
    <hyperlink ref="D15" r:id="rId513" display="моб"/>
    <hyperlink ref="D16" r:id="rId514" display="моб"/>
    <hyperlink ref="D17" r:id="rId515" display="моб"/>
    <hyperlink ref="D18" r:id="rId516" display="моб"/>
    <hyperlink ref="D19" r:id="rId517" display="моб"/>
    <hyperlink ref="C15" r:id="rId518" display="+"/>
    <hyperlink ref="C16" r:id="rId518" display="+"/>
    <hyperlink ref="C17" r:id="rId518" display="+"/>
    <hyperlink ref="C18" r:id="rId518" display="+"/>
    <hyperlink ref="C19" r:id="rId518" display="+"/>
    <hyperlink ref="C299" r:id="rId519" display="-"/>
    <hyperlink ref="C300" r:id="rId519" display="-"/>
    <hyperlink ref="D416" r:id="rId520" display="моб"/>
    <hyperlink ref="C416" r:id="rId495" display="-"/>
    <hyperlink ref="D421" r:id="rId521" display="моб"/>
    <hyperlink ref="C421" r:id="rId495" display="-"/>
    <hyperlink ref="D525" r:id="rId522" display="моб"/>
    <hyperlink ref="C525" r:id="rId523" display="+"/>
    <hyperlink ref="D522" r:id="rId524" display="моб"/>
    <hyperlink ref="D375" r:id="rId525" display="моб"/>
    <hyperlink ref="D319" r:id="rId526" display="моб"/>
    <hyperlink ref="D417" r:id="rId520" display="моб"/>
    <hyperlink ref="D271" r:id="rId527" display="моб"/>
    <hyperlink ref="D270" r:id="rId528" display="моб"/>
    <hyperlink ref="D272" r:id="rId529" display="моб"/>
    <hyperlink ref="C270" r:id="rId270" display="+"/>
    <hyperlink ref="C271" r:id="rId270" display="-"/>
    <hyperlink ref="C272" r:id="rId270" display="+"/>
    <hyperlink ref="C271:C272" r:id="rId389" display="-"/>
    <hyperlink ref="C270:C272" r:id="rId530" display="+"/>
    <hyperlink ref="C273" r:id="rId531" display="+"/>
    <hyperlink ref="C275" r:id="rId532" display="+"/>
    <hyperlink ref="D518" r:id="rId533" display="моб"/>
    <hyperlink ref="D519" r:id="rId534" display="моб"/>
    <hyperlink ref="D406" r:id="rId59" display="моб"/>
    <hyperlink ref="D20" r:id="rId535" display="моб"/>
    <hyperlink ref="D630" r:id="rId536" display="моб"/>
    <hyperlink ref="D617" r:id="rId537" display="моб"/>
    <hyperlink ref="D427" r:id="rId538" display="моб"/>
    <hyperlink ref="D428" r:id="rId538" display="моб"/>
    <hyperlink ref="D429" r:id="rId539" display="моб"/>
    <hyperlink ref="D430" r:id="rId540" display="моб"/>
    <hyperlink ref="D431" r:id="rId541" display="моб"/>
    <hyperlink ref="D432" r:id="rId542" display="моб"/>
    <hyperlink ref="C340" r:id="rId403" display="-"/>
    <hyperlink ref="D340" r:id="rId543" display="моб"/>
    <hyperlink ref="D341" r:id="rId544" display="моб"/>
    <hyperlink ref="D419" r:id="rId545" display="моб"/>
    <hyperlink ref="D229" r:id="rId546" display="моб"/>
    <hyperlink ref="D322" r:id="rId547" display="моб"/>
    <hyperlink ref="D324" r:id="rId548" display="моб"/>
    <hyperlink ref="D327" r:id="rId549" display="моб"/>
    <hyperlink ref="D328" r:id="rId550" display="моб"/>
    <hyperlink ref="D543" r:id="rId551" display="моб"/>
    <hyperlink ref="D545" r:id="rId552" display="моб"/>
    <hyperlink ref="D547" r:id="rId553" display="моб"/>
    <hyperlink ref="D544" r:id="rId554" display="моб"/>
    <hyperlink ref="D534" r:id="rId555" display="моб"/>
    <hyperlink ref="D535" r:id="rId391" display="моб"/>
    <hyperlink ref="D536" r:id="rId556" display="моб"/>
    <hyperlink ref="D528" r:id="rId557" display="моб"/>
    <hyperlink ref="D529" r:id="rId558" display="моб"/>
    <hyperlink ref="D527" r:id="rId559" display="моб"/>
    <hyperlink ref="D123" r:id="rId560" display="моб"/>
    <hyperlink ref="C123" r:id="rId561" display="+"/>
    <hyperlink ref="D127" r:id="rId562" display="моб"/>
    <hyperlink ref="D302" r:id="rId563" display="моб"/>
    <hyperlink ref="D303" r:id="rId564" display="моб"/>
    <hyperlink ref="D301" r:id="rId565" display="моб"/>
    <hyperlink ref="C301" r:id="rId519" display="-"/>
    <hyperlink ref="D304" r:id="rId566" display="моб"/>
    <hyperlink ref="D555" r:id="rId567" display="моб"/>
    <hyperlink ref="C554" r:id="rId396" display="-"/>
    <hyperlink ref="C555" r:id="rId396"/>
    <hyperlink ref="D546" r:id="rId568" display="моб"/>
    <hyperlink ref="D380" r:id="rId569" display="моб"/>
    <hyperlink ref="D381" r:id="rId570" display="моб"/>
    <hyperlink ref="D385" r:id="rId571" display="моб"/>
    <hyperlink ref="D552" r:id="rId572" display="моб"/>
    <hyperlink ref="C552" r:id="rId396" display="-"/>
    <hyperlink ref="D378" r:id="rId573" display="моб"/>
    <hyperlink ref="C378" r:id="rId574" display="-"/>
    <hyperlink ref="D170" r:id="rId575" display="моб"/>
    <hyperlink ref="D110" r:id="rId576" display="моб"/>
    <hyperlink ref="D111" r:id="rId577" display="моб"/>
    <hyperlink ref="D173" r:id="rId578" display="моб"/>
    <hyperlink ref="C173" r:id="rId579" display="+"/>
    <hyperlink ref="D174" r:id="rId580" display="моб"/>
    <hyperlink ref="D175" r:id="rId581" display="моб"/>
    <hyperlink ref="C175" r:id="rId579" display="+"/>
    <hyperlink ref="D176" r:id="rId582" display="моб"/>
    <hyperlink ref="D563" r:id="rId583" display="моб"/>
    <hyperlink ref="D564" r:id="rId584" display="моб"/>
    <hyperlink ref="D379" r:id="rId585" display="моб"/>
    <hyperlink ref="C379" r:id="rId574" display="-"/>
    <hyperlink ref="D557" r:id="rId586" display="моб"/>
    <hyperlink ref="C557" r:id="rId396" display="-"/>
    <hyperlink ref="D384" r:id="rId587" display="моб"/>
    <hyperlink ref="D386" r:id="rId588" display="моб"/>
    <hyperlink ref="D387" r:id="rId588" display="моб"/>
    <hyperlink ref="D565" r:id="rId583" display="моб"/>
    <hyperlink ref="C565" r:id="rId397" display="-"/>
    <hyperlink ref="D265" r:id="rId589" display="моб"/>
    <hyperlink ref="D266" r:id="rId590" display="моб"/>
    <hyperlink ref="D267" r:id="rId591" display="моб"/>
    <hyperlink ref="D269" r:id="rId592" display="моб"/>
    <hyperlink ref="D268" r:id="rId593" display="моб"/>
    <hyperlink ref="C396" r:id="rId409" display="-"/>
    <hyperlink ref="D22" r:id="rId594" display="моб"/>
    <hyperlink ref="D21" r:id="rId595" display="моб"/>
    <hyperlink ref="C21" r:id="rId596" display="-"/>
    <hyperlink ref="D363" r:id="rId597" display="моб"/>
    <hyperlink ref="D505" r:id="rId598" display="моб"/>
    <hyperlink ref="D670" r:id="rId599" display="моб"/>
    <hyperlink ref="D682" r:id="rId600" display="моб"/>
    <hyperlink ref="D680" r:id="rId601" display="моб"/>
    <hyperlink ref="D681" r:id="rId602" display="моб"/>
    <hyperlink ref="D684" r:id="rId603" display="моб"/>
    <hyperlink ref="D685" r:id="rId604" display="моб"/>
    <hyperlink ref="D666" r:id="rId605" display="моб"/>
    <hyperlink ref="D166" r:id="rId606" display="моб"/>
    <hyperlink ref="D163" r:id="rId607" display="моб"/>
    <hyperlink ref="D164" r:id="rId608" display="моб"/>
    <hyperlink ref="D165" r:id="rId609" display="моб"/>
    <hyperlink ref="D168" r:id="rId610" display="моб"/>
    <hyperlink ref="D167" r:id="rId611" display="моб"/>
    <hyperlink ref="D169" r:id="rId612" display="моб"/>
    <hyperlink ref="D393" r:id="rId613" display="моб"/>
    <hyperlink ref="D394" r:id="rId614" display="моб"/>
    <hyperlink ref="D622" r:id="rId615" display="моб"/>
    <hyperlink ref="D623" r:id="rId616" display="моб"/>
    <hyperlink ref="D624" r:id="rId617" display="моб"/>
    <hyperlink ref="D625" r:id="rId618" display="моб"/>
    <hyperlink ref="D626" r:id="rId619" display="моб"/>
    <hyperlink ref="D627" r:id="rId610" display="моб"/>
    <hyperlink ref="D628" r:id="rId620" display="моб"/>
    <hyperlink ref="D632" r:id="rId621" display="моб"/>
    <hyperlink ref="D633" r:id="rId622" display="моб"/>
    <hyperlink ref="D634" r:id="rId623" display="моб"/>
    <hyperlink ref="D635" r:id="rId624" display="моб"/>
    <hyperlink ref="D277" r:id="rId625" display="моб"/>
    <hyperlink ref="D280" r:id="rId626" display="моб"/>
    <hyperlink ref="D283" r:id="rId627" display="моб"/>
    <hyperlink ref="D286" r:id="rId628" display="моб"/>
    <hyperlink ref="D289" r:id="rId629" display="моб"/>
    <hyperlink ref="D292" r:id="rId630" display="моб"/>
    <hyperlink ref="D274" r:id="rId631" display="моб"/>
    <hyperlink ref="D687" r:id="rId632" display="моб"/>
    <hyperlink ref="D615" r:id="rId633" display="моб"/>
    <hyperlink ref="C615" r:id="rId273" display="+"/>
    <hyperlink ref="D307" r:id="rId634" display="моб"/>
    <hyperlink ref="C307" r:id="rId484" display="-"/>
    <hyperlink ref="D392" r:id="rId635" display="моб"/>
    <hyperlink ref="D631" r:id="rId636" display="моб"/>
    <hyperlink ref="D47" r:id="rId637" display="моб"/>
    <hyperlink ref="D48" r:id="rId638" display="моб"/>
    <hyperlink ref="D49" r:id="rId639" display="моб"/>
    <hyperlink ref="D50" r:id="rId640" display="моб"/>
    <hyperlink ref="D51" r:id="rId641" display="моб"/>
    <hyperlink ref="D52" r:id="rId642" display="моб"/>
    <hyperlink ref="D54" r:id="rId643" display="моб"/>
    <hyperlink ref="D308" r:id="rId644" display="моб"/>
    <hyperlink ref="D309" r:id="rId645" display="моб"/>
    <hyperlink ref="D310" r:id="rId646" display="моб"/>
    <hyperlink ref="D311" r:id="rId647" display="моб"/>
    <hyperlink ref="D312" r:id="rId648" display="моб"/>
    <hyperlink ref="D424" r:id="rId649" display="моб"/>
    <hyperlink ref="C424" r:id="rId504" display="-"/>
    <hyperlink ref="C171" r:id="rId492" display="+"/>
    <hyperlink ref="D171" r:id="rId650" display="моб"/>
    <hyperlink ref="D79" r:id="rId651" display="моб"/>
    <hyperlink ref="C79" r:id="rId505" display="+"/>
    <hyperlink ref="D154" r:id="rId652" display="моб"/>
    <hyperlink ref="D539" r:id="rId653" display="моб"/>
    <hyperlink ref="D377" r:id="rId654" display="моб"/>
    <hyperlink ref="C377" r:id="rId574" display="-"/>
    <hyperlink ref="D382" r:id="rId655" display="моб"/>
    <hyperlink ref="D383" r:id="rId655" display="моб"/>
    <hyperlink ref="D376" r:id="rId656" display="моб"/>
    <hyperlink ref="C376" r:id="rId408" display="-"/>
  </hyperlinks>
  <printOptions horizontalCentered="1"/>
  <pageMargins left="0" right="0" top="0" bottom="0" header="0.298611111111111" footer="0.298611111111111"/>
  <pageSetup paperSize="9" scale="65" fitToHeight="0" orientation="portrait" horizontalDpi="600" verticalDpi="600"/>
  <headerFooter/>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Основной</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Новоселов Максим Анатольевич</dc:creator>
  <cp:lastModifiedBy>игорь бубликов</cp:lastModifiedBy>
  <dcterms:created xsi:type="dcterms:W3CDTF">2006-09-16T00:00:00Z</dcterms:created>
  <cp:lastPrinted>2019-10-28T06:15:00Z</cp:lastPrinted>
  <dcterms:modified xsi:type="dcterms:W3CDTF">2026-05-15T11:02:27Z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1049-11.2.0.9453</vt:lpwstr>
  </property>
  <property fmtid="{D5CDD505-2E9C-101B-9397-08002B2CF9AE}" pid="3" name="ICV">
    <vt:lpwstr>1A6EDF51242D4120A0F9E474F654286E_13</vt:lpwstr>
  </property>
</Properties>
</file>